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LIDAD03\Desktop\ACTUALIZACION DE MAPAS DE RIESGO POR PROCESO Y CORRUPCION\"/>
    </mc:Choice>
  </mc:AlternateContent>
  <bookViews>
    <workbookView xWindow="0" yWindow="0" windowWidth="24000" windowHeight="7935"/>
  </bookViews>
  <sheets>
    <sheet name="MAPA RIESGOS 2020" sheetId="1" r:id="rId1"/>
  </sheets>
  <definedNames>
    <definedName name="_xlnm._FilterDatabase" localSheetId="0" hidden="1">'MAPA RIESGOS 2020'!$A$6:$O$49</definedName>
  </definedNames>
  <calcPr calcId="152511"/>
</workbook>
</file>

<file path=xl/sharedStrings.xml><?xml version="1.0" encoding="utf-8"?>
<sst xmlns="http://schemas.openxmlformats.org/spreadsheetml/2006/main" count="406" uniqueCount="263">
  <si>
    <t>PROCESO</t>
  </si>
  <si>
    <t>CONTEXTO ESTRATEGICO</t>
  </si>
  <si>
    <t>No. DEL RIESGO</t>
  </si>
  <si>
    <t>NOMBRE DEL RIESGO</t>
  </si>
  <si>
    <t>CONSECUENCIA</t>
  </si>
  <si>
    <t>CALIFICACION</t>
  </si>
  <si>
    <t>NUEVA CALIFICACIÓN</t>
  </si>
  <si>
    <t>NUEVA EVALUACIÓN</t>
  </si>
  <si>
    <t>OPCIONES MANEJO</t>
  </si>
  <si>
    <t>INTERNO</t>
  </si>
  <si>
    <t>EXTERNO</t>
  </si>
  <si>
    <t>PROBABILIDAD (1-5)</t>
  </si>
  <si>
    <t>IMPACTO (1-5)</t>
  </si>
  <si>
    <t>EVALUACION RIESGO</t>
  </si>
  <si>
    <t>CONTROLES</t>
  </si>
  <si>
    <t>ZONA RIESGO BAJA</t>
  </si>
  <si>
    <t>ZONA RIESGO MODERADA</t>
  </si>
  <si>
    <t>ZONA DE RIESGO MODERADA</t>
  </si>
  <si>
    <t>EVITAR EL RIESGO</t>
  </si>
  <si>
    <t>GESTION DOCUMENTAL</t>
  </si>
  <si>
    <t>CAMBIOS EN LA NORMATIVIDAD ARCHIVISTICA</t>
  </si>
  <si>
    <t>ZONA RIESGO ALTA</t>
  </si>
  <si>
    <t>FINANCIERA</t>
  </si>
  <si>
    <t>Expedicion de los Certificados de Disponibilidad y Registro Presupuestal sin lleno de requisitos o afectacion equivocada de rubros presupuestales.</t>
  </si>
  <si>
    <t>Inconsistencias entre recaudo efectivo y su contabilización.</t>
  </si>
  <si>
    <t>Error en digitación.
Errores de parametrización del sistema de Información.
La no aplicación de los descuentos tributarios.</t>
  </si>
  <si>
    <t>Debilidades en los procesos de arqueo.
Error en digitación.
Descuadre en el manejo del efectivo.</t>
  </si>
  <si>
    <t xml:space="preserve">La integralidad de los sistemas de información, e interfaces del mismo.
Errores de digitación.
Extemporaneidad en la generacion de informes e interfaces para la consolidacion en Contabilidad.
Necesidad de la unificación de criterios para la consolidacion de la información.
No se efectúan cruces y depuración de las cifras y datos a reportar a contabilidad, según los casos establecidos en la resolución interna del hospital; no cumplen con las políticas y directrices del proceso contable de acuerdo con la resolución interna; </t>
  </si>
  <si>
    <t xml:space="preserve">Exposicion a condiciones de mercado de alta variabilidad en regulación.
</t>
  </si>
  <si>
    <t>Inconsistencia de los valores facturados, frente al valor del bien o servicio recibido.</t>
  </si>
  <si>
    <t xml:space="preserve">Que la transportadora no notifique la consignacion del efectivo en los terminos establecidos.
</t>
  </si>
  <si>
    <t xml:space="preserve">Inoportunidad en la generacion de soportes de hechos economicos.
</t>
  </si>
  <si>
    <t xml:space="preserve">Inconsistencias en la informacion suministrada para la toma de decisiones y rendicion de informes.
Sanciones por parte de los Entes de Inspeccion viglancia y control.
Desfinanciacion de rubros presupuestales.
</t>
  </si>
  <si>
    <t>Sanciones por parte de los Entes de Inspeccion, viglancia y control.
Diferencias en los valores de inventarios.
Perdida de imagen frente a los Proveedores.
Demandas</t>
  </si>
  <si>
    <t>Repocision de recursos por parte de los funcionarios encargados.</t>
  </si>
  <si>
    <t>Generacion de informes financieros que no refljan la realidad economica de la entidad.
Sanciones por parte de los entes de Inspeccion vigilancia y control.
Perdida de credibilidad e imagen corporativa.</t>
  </si>
  <si>
    <t xml:space="preserve">Validacion de la informacion contenida en los ECO, Solicitud de expedición previa la generacion del CDP.
verificacion en la orden de Compra, Resoluciones o contrato del objeto y la coherencia con el rubro afectado.
</t>
  </si>
  <si>
    <t xml:space="preserve">Verifacion en la causacion contra ingreso y/o certificación.
Validacion de lo giros a realizar, causacion, comprobante de egreso, y archivos plano del portal
Revisión de la codificación, bases, conceptos y valores causados, por parte de presupuesto y contabilidad.
</t>
  </si>
  <si>
    <t xml:space="preserve">Reporte diario de ingresos por tesoreria al area de cartera.
Reporte a las areas de tesoreria y caja para la verificación mensual de ingresos y registro en el sistemas
Consolidación de ingresos para la elaboración  de conciliacion bancarias (Tesoreria, contabilidad.)
</t>
  </si>
  <si>
    <t>Verificacion de los registros contables realizados por las areas que alimentan la informacion contable de la entidad  y reportes de inconsistencias
Conciliación de saldos con las areas responsables. (Cartera, Tesoreria, Costos, Almacen, Farmacia, Mantenimiento, Talento Humano.)
Analisis de la información consolidada para verificacion de la información y elaboracion de notas a los estados financieros.</t>
  </si>
  <si>
    <t>ZONA RIESGO EXTREMA</t>
  </si>
  <si>
    <t>REDUCIR EL RIESGO</t>
  </si>
  <si>
    <t>AUDITORIA DE CUENTAS MEDICAS</t>
  </si>
  <si>
    <t>No acuerdo de conciliación de glosas entre las partes</t>
  </si>
  <si>
    <t>Ratificación de la glosa.
Disminución en los ingresos.</t>
  </si>
  <si>
    <t>Disminución de los ingresos.
Desgaste administrativo.
No reconocimiento de los servicios prestados.</t>
  </si>
  <si>
    <t>Demora en el flujo de recursos.
Desgaste administrativo</t>
  </si>
  <si>
    <t>CAUSAS</t>
  </si>
  <si>
    <t>Seguimiento y control de la semaforización de la glosa</t>
  </si>
  <si>
    <t>Clasificación de glosa por concepto general y específico</t>
  </si>
  <si>
    <t>Seguimiento y control de la gestión a devoluciones</t>
  </si>
  <si>
    <t>Seguimiento y control de las glosas sin acuerdo de conciliación direccionadas al área jurídica</t>
  </si>
  <si>
    <t xml:space="preserve">FALTA DE CONTINUIDAD DE PERSONAL RESPONSABLE DE GESTION DOCUMENTAL EN LAS UNIDADES DE PRODUCCION DE DOCUMENTOS. . </t>
  </si>
  <si>
    <t>Reporte de doble glosa a la misma factura por parte de la ERP
Diferencia de conceptos para llegar a acuerdo de conciliación entre las partes.</t>
  </si>
  <si>
    <t>Inoportunidad en la entrega de las glosas al proceso.
Falta de seguimiento a la semaforización de la glosa.
Historia Clínica manual.
Inadecuado registro de la codificación.
Reporte de glosas codificadas erroneamente por la ERP.
Gestión inoportuna a la devolución de cuentas.</t>
  </si>
  <si>
    <t>ALMACEN</t>
  </si>
  <si>
    <t>Adecuaciòn de la infraestructura Acuerdo con los proveedores, para el suministro de los insumos Adecuada ejecuciòn del indicador de rotaciòn.</t>
  </si>
  <si>
    <t>Soporte de entrega del bien muebleAseguramiento por perdida de activos</t>
  </si>
  <si>
    <t>CALIDAD</t>
  </si>
  <si>
    <t>Informes de verificacion de cumplimiento de requisitos del SOGC Revision por la direccion Realizacion de auditorias internas</t>
  </si>
  <si>
    <t>Listado maestro de documentos y registrosControl de documentos</t>
  </si>
  <si>
    <t>CARTERA</t>
  </si>
  <si>
    <t>Inoportunidad en el proceso de radicacion de facturas,inoportunidad en el proceso de respuesta y tramite de glosas y devoluciones, falta de gestion en el cobro a las EPS deudoras, Incumplimiento y negacion tanto en la normatividad  vigente respecto a los acuerdos de pago, como en la conciliacion por parte de la ERP.</t>
  </si>
  <si>
    <t>La deficiente actualizacion de las cuentas por cobrar en el software manejado ,asi como la  No utilización del mismo, para llevar alli toda la información integrada a las demàs áreas.</t>
  </si>
  <si>
    <t>Perdida económica por prescripción de las deudas, perdida de la credibilidad ante las aseguradoras, deficit o desequilibrio presupuestal</t>
  </si>
  <si>
    <t>Reprocesos en los registros de informacion,falta de informacion integrada para todas las areas, perdida de la credibilidad ante las aseguradoras,deficit o desequilibrio presupuestal</t>
  </si>
  <si>
    <t>Seguimiento a los tiempos de pago por las ERP. Conciliacion de las cuentas por cobrar con las entidades deudoras identificando las facturas con posibilidad de prescribir. Cobro por via Judicial.</t>
  </si>
  <si>
    <t>Desinformación sobre la situación real de la institución, así como de los pacientes y sucesos que se presenten. Pérdida de credibilidad sobre los servicios que presta el Hospital, desencadenando una baja en la demanda de éstos.</t>
  </si>
  <si>
    <t xml:space="preserve">Autoevaluación trimestral del Plan Operativo Anual del área  - POA -  Reuniones de seguimiento con el área encargada. </t>
  </si>
  <si>
    <t>CONTRATACIÓN</t>
  </si>
  <si>
    <t>INVESTIGACIONES DISCIPLINARIAS, FISCALES Y PENALES
CAMBIOS EN LA NORMATIVIDAD PARA LAS ESE</t>
  </si>
  <si>
    <t>MALA IMAGEN INSTITUCIONAL</t>
  </si>
  <si>
    <t>Comité Directivo donde se estudia, se revisa y se aprueba las necesidades de los servicios y asigna responsables para los diferentes modalidades de contrataciòn  Los mismos proponentes realizan observaciones y estan atentos al cumplimiento del proceso, Comité de Contrataciòn evalua y recomienda Veedurias ciudadanas, realiza control social</t>
  </si>
  <si>
    <t>Dar aplicabilidad al Manual de interventoria La alta Direcciòn requiere para su conocimiento y cumplimientoInforme de ejecuciòn contractual presentado mensualmente por el supervisor</t>
  </si>
  <si>
    <t>No reporte oportuno a las diferentes entidades responsables de pago de los usuarios que ingresan a la institución.</t>
  </si>
  <si>
    <t>1. No  emisión  de autorizaciones por parte de la EPS.
2. Falta de soportes de apoyo diagnóstico.
3. La factura de material  de osteosíntesis o  dispositivos especiales no  ha sido  radicado  en el  hospital  
4. Diversidad de conceptos entre la EPS y  el Hospital por inconsistencia  en la afiliación del usuario (periodos de carencia, retiros, traslados, definición de pagador)
5. Entrega inoportuna de la factura por parte del  facturador; no gestión oportuna de pendientes.</t>
  </si>
  <si>
    <t>Las facturas que son enviadas por correo certificado a las ERP no se logra obtener el radicado individual.</t>
  </si>
  <si>
    <t>Falta de autorización de servicios</t>
  </si>
  <si>
    <t>Subfacturación o sobrefacturación de servicios prestados</t>
  </si>
  <si>
    <t xml:space="preserve">No  radicación  del  100%  de la facturación  generada por el  hospital  en un tiempo determinado  </t>
  </si>
  <si>
    <t>No obtener el radicado individual de las facturas</t>
  </si>
  <si>
    <t>Glosa o devolución de cuentas</t>
  </si>
  <si>
    <t xml:space="preserve">Generación de glosas.
Disminución de ingresos.
Reprocesos administrativos.
</t>
  </si>
  <si>
    <t xml:space="preserve">Prescripción de facturas.
Retraso en el pago de los servicios prestados.
Disminución de flujo de recursos.
</t>
  </si>
  <si>
    <t>No reconocimiento de la factura.</t>
  </si>
  <si>
    <t xml:space="preserve">Descargue de reporte del sistema de informacion de cada uno de los usuarios que ingresan a la institucion para reporte a las diferentes ERP. Tabla en excel de ingreso de pacientes a urgencias y hospitalizacion Descargue del censo diario de pacientes del sistema de informacion para seguimiento a solicitud de autorizaciones. Tabla en excel de seguimiento de pacientes hospitalizados </t>
  </si>
  <si>
    <t>Realizar revision de un porcentaje de cuentas Hospitalarias, Urgencias y Consulta Externa; reportando a cada facturador posible subfacturacion, sobrefacturacion, errores de digitacion, procedimiento NO tomados. Auditoria Administrativa de CuentasRealizar capacitacion de personal a traves de rotacion de personal en forma periodica sin que esta afecte la prestacion del servicio. Rotacion de Personal por los diferentes serviciosSolicitar informe mensual de Egresos pendientes por facturar al area de sistemas para identificar los pendientes mensuales realizando el reporte a cada facturador. Informe emitidos por Sistemas de Egresos pendientes por facturar</t>
  </si>
  <si>
    <t>Realizar seguimiento mensual en el momento de realizar los envios mensuales a las EARPSolicitar informe mensual de Pendientes por Radicar al area de Cartera para identificar los pendientes mensuales realizando el reporte a cada facturador. Informe emitido por Cartera pendientes por facturar</t>
  </si>
  <si>
    <t>Enviar comunicados a las EPS para que retornen a vuelta de correo los recibidos UNO A UNOEnviar a traves de correo certificado las cuentas de las EARP que no puedan radicarse personalmente por su distancia geografica y que no se justifican por costo-beneficio.</t>
  </si>
  <si>
    <t>INSUFICIENCIA DE ESPACIOS FISICOS PARA ACTIVIDADES ACADEMICAS Y DE BIENESTAR  DE LOS ESTUDIANTES</t>
  </si>
  <si>
    <t>SUPERVISIÓN INADECUADA DE LAS ACTIVIDADES EFECTUADAS POR LOS ESTUDIANTES</t>
  </si>
  <si>
    <t>GESTIÓN ACADEMICA</t>
  </si>
  <si>
    <t>MALA REMUNERACIÓN Y ESCASA OFERTA DE DOCENTES DE PRÁCTICAS FORMATIVAS DE ALGUNOS PROGRAMAS DE FORMACIÓN EN ÁREAS DE LA SALUD</t>
  </si>
  <si>
    <t xml:space="preserve">PÉRDIDA DE CONVENIOS DOCENCIA SERVICIO POR MALA EVALUACIÓN DE LAS CONDICIONES DE CALIDAD DEL ESCENARIO DE PRÁCTICA
</t>
  </si>
  <si>
    <t>PROCESOS JURIDICOS EN CONTRA DE LA ENTIDAD POR VIOLACIÓN DE PRINCIPIOS DE CONFIDENCIALIDAD Y ETICA.</t>
  </si>
  <si>
    <t xml:space="preserve">ADECUACIONES FISICAS PARA OPTMIZAR LAS CONDICIONES DE BIENESTAR DE ESTUDIANTES Y DOCENTES  </t>
  </si>
  <si>
    <t>Garantizar la supervisiòn para las actividades docencia/servicioGarantizar docentes comprometidos, motivados e incentivadores con el fin de desarrollar la labor academica.</t>
  </si>
  <si>
    <t>1. La empresa contratante del personal, no informa del ingreso de estas, por lo cual no es debidamente capacitado.
2. El personal existente no asiste a las capacitaciones de actualización en el manejo de la tecnología  de cada servicio.</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</si>
  <si>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t>
  </si>
  <si>
    <t>Gestión de la Tecnología y el Ambiente físico (Ing. Biomédica)</t>
  </si>
  <si>
    <t xml:space="preserve">Fallas en el suministro de energía de la red principal (Electrificadora) </t>
  </si>
  <si>
    <t>Procesos Legales
Procesos Disciplinarios
Eventos e incidentes adverso
Daño el el equipo
Daño en las redes de alimentación 
Alto costo de Mantenimiento</t>
  </si>
  <si>
    <t>Procesos Legales
Procesos Disciplinarios
Eventos e incidentes adverso
Daño el  equipo
Alto costo de Mantenimiento</t>
  </si>
  <si>
    <t xml:space="preserve">1. La empresa contratante del personal, no informa del ingreso de estas, por lo cual no es debidamente capacitado.
2. El personal existente no asiste a las capacitaciones de actualización en el manejo de la tecnología  de cada servicio.. </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</si>
  <si>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 Fallas en el suministro de energía de la red principal (Electrificadora) </t>
  </si>
  <si>
    <t xml:space="preserve">Verificacion del cronograma de capacitacion listas de asistencia a capacitaciones planeadas </t>
  </si>
  <si>
    <t>Seguimiento de las Lista de chequeo para verificación de condiciones de seguridad
Contro del reporte diario de fallas de equipo biomédicoCapacitación del protocolo de limpieza y desinfección</t>
  </si>
  <si>
    <t>TECNOLOGIA Y AMBIENTE FISICO (MANTENIMIENTO)</t>
  </si>
  <si>
    <t xml:space="preserve">No ejecutar los mantenimiento programados
No realizar la reposicion de equipos </t>
  </si>
  <si>
    <t>Falta de recursos economicos</t>
  </si>
  <si>
    <t>plan de mantenimiento. Personal calificado para el desarrollo de las actividades de mantenimiento. Ejecucion del plan de dotacion y reposicion</t>
  </si>
  <si>
    <t>JURIDICA</t>
  </si>
  <si>
    <t>INDEBIDA NOTIFICACION ELECTRONICA</t>
  </si>
  <si>
    <t>PETICIONES INCOMPLETAS, CONFUSAS, IRRESPETUOSAS</t>
  </si>
  <si>
    <t>SANCIONES DISCIPLINARIAS, JUDICIALES, Y PECUNIARIAS.</t>
  </si>
  <si>
    <t xml:space="preserve">CONTROL LEGAL, CUMPLIR CON LOS TERMINOS ESTABLECIDOS EN LA NORMA.  </t>
  </si>
  <si>
    <t xml:space="preserve">CONTROL LEGALCONTROL OPERATIVO </t>
  </si>
  <si>
    <t>SIAU</t>
  </si>
  <si>
    <t xml:space="preserve">Ampliacion de la infraestructura, causa incomodidad en los usuarios en cuanto acceso a la institucion
El personal con el que cuenta el proceso no cubre los requerimientos a las necesidades de la poblaciòn atentida </t>
  </si>
  <si>
    <t>Cambios permanentes del personal del proceso y la rotacion en los servicios.</t>
  </si>
  <si>
    <t xml:space="preserve">Estandarizacion del proceso y los continuos cambios de los procedimientos para tramitar respuesta.
Falta de compromiso del proceso implicado en la queja,  
</t>
  </si>
  <si>
    <t xml:space="preserve">Se informa y orienta usuarios de todo el departameto que acceden a los servicios en la institucion, de igual manera se da a aconcoer la red de servicios a los usuarios que lo solictan </t>
  </si>
  <si>
    <t>Incumplimiento de la normatividad 
Posibles riesgos juridicos
Imagen institucional se ve afectada de una forma negativa</t>
  </si>
  <si>
    <t>Inoportunidad en la respuesta a las quejas por parte de  las areas implicadas</t>
  </si>
  <si>
    <t>Demoras en la atencion
Reprocesos 
Insatisfacciòn del usuario y su familia
No respuestas atendidas a las necesidades del usurio</t>
  </si>
  <si>
    <t xml:space="preserve">Ampliacion de la infraestructura, causa incomodidad en los usuarios en cuanto acceso a la institucion
El personal con el que cuenta el proceso no cubre los requerimientos a las necesidades de la poblaciòn atentida . Se informa y orienta usuarios de todo el departameto que acceden a los servicios en la institucion, de igual manera se da a aconcoer la red de servicios a los usuarios que lo solictan </t>
  </si>
  <si>
    <t xml:space="preserve">Cambios permanentes del personal del proceso y la rotacion en los servicios.. Se cuenta con una encuesta de forma fisica, màs no con una herramienta adecuada para validar la informaciòn, para la aplicación de las encuestas. </t>
  </si>
  <si>
    <t>Estandarizacion del proceso y los continuos cambios de los procedimientos para tramitar respuesta.
Falta de compromiso del proceso implicado en la queja,  
. Incumplimiento de la normatividad 
Posibles riesgos juridicos
Imagen institucional se ve afectada de una forma negativa</t>
  </si>
  <si>
    <t xml:space="preserve">verificar el diligenciamiento adecuada de la ruta de informacion  Adecuado perfil y competencias de los colaboradores del proceso </t>
  </si>
  <si>
    <t>Datos y/o Firma del usuario a quien se le aplico la encuesta
Validar la informaciòn de las encuestas realizadas,  por empresas responsables de pago</t>
  </si>
  <si>
    <t>Validar la informaciòn de las encuestas realizadas,  por empresas responsables de pagoRealizar reporte de las quejas que por terminos estan proximas a cumplir su vencimiento por servicio y a control interno.</t>
  </si>
  <si>
    <t>GESTION DEL TALENTO HUMANO</t>
  </si>
  <si>
    <t>La informacion de las entidades participes(AFP, EPS, ARL, CESANTIAS) no se entrega con la oportunidad requerida acorde con los terminos establecidos por la ley</t>
  </si>
  <si>
    <t>Liquidación erronea de la nómina</t>
  </si>
  <si>
    <t>No prestación del servicio con la calidad y oportunidad esperada por la falta de competencia para el ejercicio del cargo asignado.</t>
  </si>
  <si>
    <t xml:space="preserve">Aplicación del instrumento unico definido por la institución para la verificacion de los requisitos establecidos  Adecuada interaccion entre las areas intervinientos en el proceso de contratación </t>
  </si>
  <si>
    <t>Acto administrativo aprobado  en el cual se enmarcan los programas de Gestion Integral del Talento HumanoCronogramas anuales de cada programa contenidos en el PEGITHControl de asistencia a los eventos programados</t>
  </si>
  <si>
    <t>Software liquidacion de nominaProcedimientos inherentes al proceso</t>
  </si>
  <si>
    <t>Normatividad vigente Cronogramas de mesas de depuración y conciliación</t>
  </si>
  <si>
    <t>AUTORIZACIONES/
FACTURACIÓN</t>
  </si>
  <si>
    <t>CODIGO: OADS-F-13
VERSIÓN: 0</t>
  </si>
  <si>
    <t>MEDIANTE MANEJO DE LA TABLA DE RETENCION DOCUMENTAL. SE REALIZA REGISTROS DE ENTRADAS Y SALIDAS DOCUMENTALES (PRESTAMOS). MEDIANTE INVENTARIOS UNICOS DOCUMENTALES</t>
  </si>
  <si>
    <t>FORMATOS DE INDUCCION TALENTO HUMANO. PLAN DE CAPACITACIÓN  TALENTO HUMANO. ACTA DE CAPACITACIÓN</t>
  </si>
  <si>
    <t>Informe mensual manejo de correspondencia.. Facturas. Planillas de envio</t>
  </si>
  <si>
    <t>COMPARTIR O TRANSFERIR EL RIESGO</t>
  </si>
  <si>
    <t xml:space="preserve">Giro con diferencias entre valor pagado y el valor a pagar </t>
  </si>
  <si>
    <t xml:space="preserve">Inconsistencias en la consolidacion de estados financieros, para la toma de decisiones o rendición de informes o declaraciones tributarias con errores.
</t>
  </si>
  <si>
    <t>Prescripción de las cuentas devueltas</t>
  </si>
  <si>
    <t>Gestión inoportuna a la devolución de cuentas.</t>
  </si>
  <si>
    <t>La no identificación de los causales de glosas que afecten los recursos de la entidad</t>
  </si>
  <si>
    <t>Inadecuado manejo de los inventarios</t>
  </si>
  <si>
    <t xml:space="preserve">Prestamo de activos fijos entre servicios, traslado de activos fijos sin previo aviso, ingreso de activos sin autorización, salida de activos sin control, 
</t>
  </si>
  <si>
    <t xml:space="preserve">No hay seguimiento en la entrega de pedidos a los servicios, error en la entrega de pedidos, fallas en la recpcion de insumos, inoportunidad en la entrega el pedido por parte del proveedor.  
</t>
  </si>
  <si>
    <t>Incremento de costos , desabastecimiento para la instituciòn, procesos disciplinarios, afectacion en la prestación del servicio.</t>
  </si>
  <si>
    <t>Detrimento patrimonial,faltantes, procesos disciplinario, no  oportunidad en la prestaciòn del servicio, devoluciones.</t>
  </si>
  <si>
    <t xml:space="preserve">Incumplimiento del SOGC, no asignacion de recursos, </t>
  </si>
  <si>
    <t>Sistema documental sin control, no compromiso de personal dentro del proceso, falta de experiencia y conocimiento del SOGCS</t>
  </si>
  <si>
    <t xml:space="preserve">No comprension de la metodologia de riesgos en materia de seguridad del paciente.
</t>
  </si>
  <si>
    <t>falta de  articulacion de politicas claras de ente territorial e instituciones publicas</t>
  </si>
  <si>
    <t>No identificación de las desviaciones presentadas frente a los indicadores legales relacionados con la prestacion de los servicios de salud.</t>
  </si>
  <si>
    <t>No tramite y gestion para la actualizacion documental  según el listado maestro de documentos</t>
  </si>
  <si>
    <t>No seguimiento a la gestion del riesgo de los programas institucionales</t>
  </si>
  <si>
    <t>Sanciones disciplinarias y administrativas, juridicas, demadas, eventos adversos, quejas.</t>
  </si>
  <si>
    <t xml:space="preserve">Duplicidad documental, Sanciones disciplinarias y administrativas, juridicas, demadas, eventos adversos, quejas, </t>
  </si>
  <si>
    <t>Eventos adversos,Sanciones disciplinarias y administrativas, juridicas</t>
  </si>
  <si>
    <t>Incumplimiento del SOGC, no asignacion de recursos, . falta de  articulacion de politicas claras de ente territorial e instituciones publicas</t>
  </si>
  <si>
    <t xml:space="preserve">Sistema documental sin control, no compromiso de personal dentro del proceso, falta de experiencia y conocimiento del SOGCS. </t>
  </si>
  <si>
    <t xml:space="preserve">No comprension de la metodologia de riesgos en materia de seguridad del paciente.
. </t>
  </si>
  <si>
    <t>La negligencia de los medios de comunicación en la tarea de verificar la información reportada y material audiovisual divulgado. Falta de imparcialidad en la información emitida.</t>
  </si>
  <si>
    <t>COMUNICACIONES Y MEDIOS</t>
  </si>
  <si>
    <t>ASUMIR RIESGO</t>
  </si>
  <si>
    <t xml:space="preserve">Incumplimiento a requisitos legales
Intereses personales y/o favorecer un tercero
</t>
  </si>
  <si>
    <t xml:space="preserve">Incumplimiento a las actividades establecidas en el contrato
Incumplimiento al manual de supervisión
</t>
  </si>
  <si>
    <t xml:space="preserve">Sanciones fiscales, disciplinarios, penales y civiles,Investigaciones
</t>
  </si>
  <si>
    <t xml:space="preserve">
Traumatismo para la entidad 
Sanciones Disciplinarias, fiscales y penales
Detrimento patrimonial
Multas 
Sanciones Administrativas
</t>
  </si>
  <si>
    <t>DIRECCIONAMIENTO ESTRATEGICO</t>
  </si>
  <si>
    <t>No ejecución del Plan de Mantenimiento</t>
  </si>
  <si>
    <t xml:space="preserve">Poner en riesgo la vida de los usuarios, sanciones disciplinarias, accidentes de trabajo. </t>
  </si>
  <si>
    <t>VENCIMIENTO DE TERMINOS</t>
  </si>
  <si>
    <t>ENTREGA TARDIA DEL PROYECTO DE RESPUESTA EN LOS DIFERENTES SERVICiOS O ÁREAS A LAS CUALES SE DERIVA LAS PETICIONES</t>
  </si>
  <si>
    <t xml:space="preserve"> Inadecuada información al usuario y su familia durante la estancia en internación, urgencias, unidades de cuidado intensivo y orientaciòn al usuario en servicios ambulatorios</t>
  </si>
  <si>
    <t>Alteración  y  Sesgo  en la aplicación de la encuesta</t>
  </si>
  <si>
    <t>No recaudo de la cuota parte pensional, prescipcion, caducidad de la acción y 
Detrimento patrimonial</t>
  </si>
  <si>
    <t>La entidad vincula al personal que requiere a través de diferentes modalidades de contratación para garantizar su mision institucional</t>
  </si>
  <si>
    <t>La entidad dentro de sus sitema de información, no cuenta con procesos articulados y oportunos que permitan realizar cruces de informacion para generar la nomina  de manera confiable y oportuna</t>
  </si>
  <si>
    <t xml:space="preserve">Las administradoras de Pensión, Salud y ARL no muestran interés para llevar a cabo los procersos de conciliación para el pago oportuno de sus obligaciones </t>
  </si>
  <si>
    <t>La institución debe concurrir con otras entidades en el recobro de cuotas parte teniendo en cuenta que es un mecanismo de soporte para el financiamiento de las pensiones a cargo del hospital</t>
  </si>
  <si>
    <t>Afectacion en la prestacion del servicio, sanciones, eventos adversos.</t>
  </si>
  <si>
    <t xml:space="preserve">Rotacion de personal, falta de capacitación, deficiente  proceso de induccion  especifica de personal.  </t>
  </si>
  <si>
    <t>Desconocimiento del plan estratégico de la entidad
Inadecuado uso de los informes de seguimiento para la toma de correctivos y mejora de los niveles de cumplimiento de las metas, planes y programas.
Debilidad en la formulación de los planes, programas, proyectos y  metas de la entidad.
Falta de gestión y control  por parte de los responsables de las metas, planes y programas.
Inconsistencia en los reportes de la información.
Entrega extemporánea de la información requerida para el seguimiento y control a la ejecución de metas del plan de desarrollo</t>
  </si>
  <si>
    <t xml:space="preserve">No contar con los recursos enonomicos y humanos suficientes
Cambio de normatividad constante
  </t>
  </si>
  <si>
    <t>Falta de información para la toma de decisiones
Afectación en la asignación de recursos de inversión
No se da cumplimiento a las metas de los proyectos o de los programas.
Sanciones legales</t>
  </si>
  <si>
    <t>Posibles sanciones administrativas, fiscales, penales y disciplinarias.</t>
  </si>
  <si>
    <t>Interpretacion inadecuada de la afectacion de los rubros presupuestales.
Error en la digitacion.
Compromisos adicionales a los inicialmente solicitados y soportados en los ECO.</t>
  </si>
  <si>
    <t xml:space="preserve">Pérdida de cartera </t>
  </si>
  <si>
    <t>Existe falta de liquidez por parte de las diferentes Aseguradoras y la generacion de glosas y devoluciones para el retrazo de los pagos</t>
  </si>
  <si>
    <t>El no pago de la deuda por parte de las Entidades Aseguradoras o EPS</t>
  </si>
  <si>
    <t>ESE HOSPITAL SAN RAFAEL TUNJA
MAPA DE RIESGOS INSTITUCIONAL 2020</t>
  </si>
  <si>
    <t>NO CUMPLIMIENTO A CRONOGRAMA DE TRANSFERENCIAS DOCUMENTALES PRIMARIAS</t>
  </si>
  <si>
    <t xml:space="preserve">FALTA DE ADHERENCIA AL PROCEDIMIENTO POR EL RESPONSABLES DEL REPORTE DE TRANSFERENCIAS.. </t>
  </si>
  <si>
    <t>NO  ENTREGA  Y O ENTREGA POR FUERA DE TERMINOS DE LA CORRESPONDENCIA.</t>
  </si>
  <si>
    <t xml:space="preserve">* INOPORTUNIDAD DE LA INFORMACION
SANCIONES DE TIPO DISCIPLICARIO, PENAL Y ADMINISTRATIVO, NO 
TRAZABILIDTRANSFERENCIAS PRIMARIAS CON LA NORMATIVIDAD ARCHIVISTICA.
* 
'TRANSFERENCIAS DOCUMENTALES FUERA DE TERMINOS
*INOPORTUNIDAD DE LA INFORMACION
INOPORTUNIDAD DE LA RESPUESTA
SANCIONES DISCIPLINARIAS, PENALES Y ADMINISTRATIVAS
</t>
  </si>
  <si>
    <t xml:space="preserve">Interpretacion inadecuada de la afectacion de los rubros presupuestales.
</t>
  </si>
  <si>
    <t xml:space="preserve">Error en digitación.
</t>
  </si>
  <si>
    <t xml:space="preserve">
No se efectúan cruces y depuración de las cifras y datos a reportar a contabilidad, según los casos establecidos en la resolución interna del hospital;</t>
  </si>
  <si>
    <t>Extemporaneidad en la respuesta a glosa inicial</t>
  </si>
  <si>
    <t>Falta de identificación y codificación de la glosa y devoluciones.</t>
  </si>
  <si>
    <t>Falta de seguimiento a la semaforización de la glosa.</t>
  </si>
  <si>
    <t xml:space="preserve">Omisión de la  identificación y codificación de la glosa y devoluciones.
</t>
  </si>
  <si>
    <t>Diferencia de conceptos para llegar a acuerdo de conciliación entre las partes.</t>
  </si>
  <si>
    <t xml:space="preserve">NUEVA UBICACIÓN REPOSITORIO DOCUMENTAL PARA EL ARCHIVO CENTRAL
CUSTODIA Y VIGILANCIA DEL ACERVO DOCUMENTAL
*FALTA DE CONTINUIDAD DE PERSONAL RESPONSABLE DE GESTION DOCUMENTAL EN LAS UNIDADES DE PRODUCCION DE DOCUMENTOS. 
* FALTA DE ADHERENCIA AL PROCESO, DESCONOCIMIENTO DE LA NORMATIVIDAD VIGENTE, FALTA DE COMUNICACIÓN ENTRE PROCESOS
</t>
  </si>
  <si>
    <t xml:space="preserve">Inadecuado manejo  de los activos fijos </t>
  </si>
  <si>
    <t>Traslado de activo fijo sin previo aviso y autorización</t>
  </si>
  <si>
    <t xml:space="preserve">Falta de  seguimiento a los controles establecidos con una periodicidad
</t>
  </si>
  <si>
    <t xml:space="preserve">Crecimiento en el monto y edad de la cartera, </t>
  </si>
  <si>
    <t>Omision en el registro en los estados de cartera</t>
  </si>
  <si>
    <t xml:space="preserve"> Incumplimiento en la normatividad vigente por parte de las EPS</t>
  </si>
  <si>
    <t>No migracion en su totalidad de los estados de cartera en el sistema de informacion</t>
  </si>
  <si>
    <t>Posibilidad de liquidacion o intervencion a Aseguradoras y atencion a pacientes de EPS sin convenio con la Institución</t>
  </si>
  <si>
    <t>Divulgación en medios de comunicación de información que no corresponde a la  realidad de la institución.</t>
  </si>
  <si>
    <t xml:space="preserve">Inconvenientes en la ejecución de las actividades del Plan de Comunicaciones. Cambio en el personal del área de Comunicaciones y Medios. 
'Inoportunidad en la atención de los requerimientos de los medios de comunicación (información sobre pacientes, sucesos y gestión de la E.S.E.)
La institución no cuenta con sistemas de información que soporten el acceso de los colaboradores a la totalidad de los medios de comunicación interna.
Algunas áreas, a pesar de conocer el procedimiento de solicitud de piezas comunicativas y/o publicitarias (Código: CO-F-02de)  no siguen las actividades contempladas en éste. </t>
  </si>
  <si>
    <t>Entrega de informacion no autorizado por gerencia</t>
  </si>
  <si>
    <t>No reporte oportuno de rendición de contratos en las plataformas destinadas por los entes de control y seguimiento.(PROCURADURIA, CONTRALORIA, SECOP)</t>
  </si>
  <si>
    <t>No cumplimiento de requisitos establecidos en el manual  de contratación</t>
  </si>
  <si>
    <t xml:space="preserve">Falta de documentacion completa frente los proceso contractuales
</t>
  </si>
  <si>
    <t xml:space="preserve">No aplicación del manual de contratación
</t>
  </si>
  <si>
    <t>Falta de adherencia a los procedimientos de facturación</t>
  </si>
  <si>
    <t>Carencia de soportes de la factura</t>
  </si>
  <si>
    <t>1. Descripción incompleta de registros.
2. Registros ilegibles 
3. Registros de identificación del usuario incompletos, nombres
4. Distracción en el momento de facturar; 
5. Falta de revisión en el momento de generar la factura, falta de definición del procedimiento; falta de experiencia. 
6. Ordenes de servicio generadas en TRIAGE
No reporte oportuno a las diferentes entidades responsables de pago de los usuarios que ingresan a la institución.</t>
  </si>
  <si>
    <t>NO CUMPLIMIENTO DE LAS ACTIVIDADES Y OBLIGACIONES CONJUNTAS DE DOCENCIA-SERVICIO</t>
  </si>
  <si>
    <t>Ausencia de seguimiento efectivo al cumplimiento de los convenios docencia - servicio</t>
  </si>
  <si>
    <t>Falta de seguimiento a los estudiantes</t>
  </si>
  <si>
    <t>Falla  en los equipos biomédicos asociados a operación indebida</t>
  </si>
  <si>
    <t xml:space="preserve">Daño del equipo por causas externas </t>
  </si>
  <si>
    <t>INCUMPLIMIENTO DE TÉRMINOS LEGALES FRENTE A LA ACCION DE TUTELA</t>
  </si>
  <si>
    <t>EXTEMPORANEIDAD EN LA EMISION DE RESPUESTAS A LOS DERECHOS DE PETICIÓN CONFORME A LA NORMATIVIDAD VIGENTE</t>
  </si>
  <si>
    <t>SANCIONES DISCIPLINARIAS Y/O PECUNIARIAS.</t>
  </si>
  <si>
    <t>Tramites administrativos y costos adicionales innecesarios, perdida de informacion</t>
  </si>
  <si>
    <t xml:space="preserve">Incumplimiento de los requisitos, perfiles y competencia exigidos y enmarcados dentro de las normas que regulan la institución
</t>
  </si>
  <si>
    <t xml:space="preserve">No  realizar el cobro  y el pago de la cuota parte pensional  designada dentro de los terminos legalmente establecidos </t>
  </si>
  <si>
    <t>Aprobación de solicitudes de libranzas y descuentos por nómina que no cumplan con los requisitos exigidos.</t>
  </si>
  <si>
    <t>1.Pagos indebidos
2.Detrimento Patrimonial
3.Investigaciones Disciplinarias
4. Sanciones</t>
  </si>
  <si>
    <t>La entidad dentro de su sitema de información, no cuenta con procesos articulados y oportunos que permitan realizar cruces de informacion para generar la nomina  de manera confiable y oportuna</t>
  </si>
  <si>
    <t xml:space="preserve">1. Incumplimiento del procedimiento para laautorizacion de libranzas TH-PR-13
</t>
  </si>
  <si>
    <t>No cumplimiento de  las acciones establecidas  para evaluar  la gestión del tercerizado.</t>
  </si>
  <si>
    <t>No adherencia a protocolos y manuales institucionales</t>
  </si>
  <si>
    <t>SERVICIOS APOYO</t>
  </si>
  <si>
    <t>Inadecuada ejecucion en la metodologia de comites institucionales que afecte el cumplimiento de metas.</t>
  </si>
  <si>
    <t>No cumplimiento de las metas establecidas frente a la planificacion de la entidad</t>
  </si>
  <si>
    <t xml:space="preserve">
Falta de gestión y control  por parte de los responsables de las metas, planes y programas.
</t>
  </si>
  <si>
    <t xml:space="preserve">Inadecuado analisis y gestion  de los indicadores  
  </t>
  </si>
  <si>
    <t>TICS</t>
  </si>
  <si>
    <t>Interrupción del servicio aque afecte la infraestructura tecnologica de la entidad.</t>
  </si>
  <si>
    <t>Desactualización y Obsolesencia Tecnológica de los sistema de información y equipos de computo y comunicaciones</t>
  </si>
  <si>
    <t>Inadecuado funcionamiento y fallas en los equipos tecnológicos  por falta de mantenimientos preventivos y correctivos que garanticen su normal  funcionamiento..</t>
  </si>
  <si>
    <t>1. Interrupción parcial o total de los servicios informáticos.
2. Denegación de servicios informáticos
3. Perdidas económicas.
4. Insatisfacción en el usuario interno y externo.
5. Mala imagen institucional
6. Sanciones legales y administrativas</t>
  </si>
  <si>
    <t>1.Bloqueo de los sistemas de informacion 
2. información inconsistente
3. Perdidas económicas.
4. Retraso o imposibilidad en la prestación del servicio.
 Insatisfacción en el usuario interno y externo.
5. Mala imagen institucional
6. Sanciones legales y administrativas</t>
  </si>
  <si>
    <t xml:space="preserve">1.Baja eficiencia en la prestación del servicio
2.Desconfiguración de los equipos
3.Sobrecostos en la reparacion de perifericos 
</t>
  </si>
  <si>
    <t xml:space="preserve">(1) Inconvenientes de configuración y direccionamiento.
(2) Cortes de fibra optica
(3) Mantenimiento de las redes y equipos
(4 )Daños en el datacenter.
(5) falta de espacio para salvaguardar informacion.   </t>
  </si>
  <si>
    <t>(1)Evolución y mejora continua de la tecnologia en cuanto a Hardware y Software.
(2) Falta de contrato de mantenimiento de software 
(3) Falta de contrato de mantenimiento de hardware</t>
  </si>
  <si>
    <t>(1) Falta de disponibilidad del equipo programado para mantenimiento.
(2) Sobrecarga de actividades por parte del personal tecnico
(3) Falta de repuestos para atender el plan.</t>
  </si>
  <si>
    <t>(1) La Interrupción del servicio de Internet por parte del Proveedor de Servicios de Internet.
(2)  Daños en la infraestructura de cableado externo.
(3)  implementación de nuevas tecnologías.
(4) terremoto, inundación o Incendio
(5 ) Bloqueo de hardware y software</t>
  </si>
  <si>
    <t xml:space="preserve">(1) No existe proveedor q de soporte o mantenimiento en HW o SW.   
(2) Cambios en la normatividad que obligue a realizar grandes actualizaciones.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</si>
</sst>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5"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9"/>
      <color theme="1"/>
      <name val="Calibri"/>
      <family val="2"/>
      <scheme val="minor"/>
    </font>
    <font>
      <b/>
      <sz val="8"/>
      <name val="Tahoma"/>
      <family val="2"/>
    </font>
    <font>
      <sz val="8"/>
      <name val="Tahoma"/>
      <family val="2"/>
    </font>
    <font>
      <b/>
      <sz val="8"/>
      <name val="Arial"/>
      <family val="2"/>
    </font>
    <font>
      <sz val="8"/>
      <color theme="1"/>
      <name val="Tahoma"/>
      <family val="2"/>
    </font>
    <font>
      <sz val="8"/>
      <color theme="1"/>
      <name val="Calibri"/>
      <family val="2"/>
      <scheme val="minor"/>
    </font>
    <font>
      <b/>
      <sz val="14"/>
      <color rgb="FF27285D"/>
      <name val="Tahoma"/>
      <family val="2"/>
    </font>
    <font>
      <sz val="10"/>
      <name val="Tahoma"/>
      <family val="2"/>
    </font>
    <font>
      <sz val="10"/>
      <color indexed="8"/>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medium">
        <color indexed="64"/>
      </right>
      <top style="thin">
        <color indexed="64"/>
      </top>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118">
    <xf numFmtId="0" fontId="0" fillId="0" borderId="0" xfId="0"/>
    <xf numFmtId="0" fontId="20" fillId="24" borderId="10" xfId="1" applyFont="1" applyFill="1" applyBorder="1" applyAlignment="1">
      <alignment horizontal="center" vertical="center" wrapText="1"/>
    </xf>
    <xf numFmtId="0" fontId="0" fillId="0" borderId="12" xfId="0" applyBorder="1" applyAlignment="1">
      <alignment horizontal="center" vertical="center"/>
    </xf>
    <xf numFmtId="0" fontId="22" fillId="27" borderId="12" xfId="0" applyFont="1" applyFill="1" applyBorder="1" applyAlignment="1" applyProtection="1">
      <alignment vertical="center" wrapText="1" shrinkToFit="1"/>
    </xf>
    <xf numFmtId="0" fontId="24" fillId="0" borderId="12" xfId="0" applyFont="1" applyBorder="1" applyAlignment="1">
      <alignment wrapText="1"/>
    </xf>
    <xf numFmtId="0" fontId="24" fillId="30" borderId="12" xfId="0" applyFont="1" applyFill="1" applyBorder="1" applyAlignment="1">
      <alignment horizontal="center" vertical="center" wrapText="1"/>
    </xf>
    <xf numFmtId="0" fontId="0" fillId="0" borderId="0" xfId="0" applyAlignment="1">
      <alignment horizontal="center"/>
    </xf>
    <xf numFmtId="0" fontId="22" fillId="0" borderId="12" xfId="1" applyFont="1" applyBorder="1" applyAlignment="1">
      <alignment horizontal="center" vertical="center"/>
    </xf>
    <xf numFmtId="0" fontId="1" fillId="0" borderId="12" xfId="0" applyFont="1" applyFill="1" applyBorder="1" applyAlignment="1">
      <alignment horizontal="center" vertical="center"/>
    </xf>
    <xf numFmtId="0" fontId="20" fillId="24" borderId="12" xfId="1" applyFont="1" applyFill="1" applyBorder="1" applyAlignment="1">
      <alignment horizontal="center" vertical="center" wrapText="1"/>
    </xf>
    <xf numFmtId="0" fontId="20" fillId="24" borderId="12" xfId="1" applyFont="1" applyFill="1" applyBorder="1" applyAlignment="1" applyProtection="1">
      <alignment horizontal="center" vertical="center" wrapText="1"/>
    </xf>
    <xf numFmtId="0" fontId="22" fillId="0" borderId="12" xfId="36" applyFont="1" applyFill="1" applyBorder="1" applyAlignment="1" applyProtection="1">
      <alignment vertical="center" wrapText="1"/>
    </xf>
    <xf numFmtId="0" fontId="20" fillId="0" borderId="12" xfId="1" applyNumberFormat="1" applyFont="1" applyFill="1" applyBorder="1" applyAlignment="1" applyProtection="1">
      <alignment horizontal="center" vertical="center" wrapText="1"/>
      <protection locked="0"/>
    </xf>
    <xf numFmtId="0" fontId="22" fillId="0" borderId="12" xfId="1" applyFont="1" applyBorder="1" applyAlignment="1">
      <alignment horizontal="center" vertical="center" wrapText="1"/>
    </xf>
    <xf numFmtId="0" fontId="22" fillId="0" borderId="12" xfId="1" quotePrefix="1" applyFont="1" applyBorder="1" applyAlignment="1" applyProtection="1">
      <alignment horizontal="justify" vertical="center" wrapText="1"/>
    </xf>
    <xf numFmtId="0" fontId="20" fillId="0" borderId="12" xfId="0" applyNumberFormat="1" applyFont="1" applyFill="1" applyBorder="1" applyAlignment="1" applyProtection="1">
      <alignment horizontal="center" vertical="center" wrapText="1"/>
      <protection locked="0"/>
    </xf>
    <xf numFmtId="0" fontId="22" fillId="0" borderId="12" xfId="0" applyFont="1" applyBorder="1" applyAlignment="1" applyProtection="1">
      <alignment vertical="center" wrapText="1"/>
    </xf>
    <xf numFmtId="0" fontId="25" fillId="0" borderId="12" xfId="36" applyFont="1" applyFill="1" applyBorder="1" applyAlignment="1" applyProtection="1">
      <alignment vertical="center" wrapText="1"/>
    </xf>
    <xf numFmtId="0" fontId="25" fillId="0" borderId="12" xfId="0" applyFont="1" applyFill="1" applyBorder="1" applyAlignment="1" applyProtection="1">
      <alignment horizontal="justify" vertical="center" wrapText="1"/>
    </xf>
    <xf numFmtId="0" fontId="25" fillId="0" borderId="12" xfId="0" applyFont="1" applyBorder="1" applyAlignment="1" applyProtection="1">
      <alignment horizontal="left" vertical="center" wrapText="1"/>
    </xf>
    <xf numFmtId="0" fontId="22" fillId="27" borderId="12" xfId="0" applyFont="1" applyFill="1" applyBorder="1" applyAlignment="1" applyProtection="1">
      <alignment horizontal="left" vertical="center" wrapText="1"/>
    </xf>
    <xf numFmtId="0" fontId="22" fillId="27" borderId="12" xfId="0" applyFont="1" applyFill="1" applyBorder="1" applyAlignment="1" applyProtection="1">
      <alignment vertical="center" wrapText="1"/>
    </xf>
    <xf numFmtId="0" fontId="22" fillId="27" borderId="12" xfId="0" applyFont="1" applyFill="1" applyBorder="1" applyAlignment="1">
      <alignment horizontal="center" vertical="center" wrapText="1"/>
    </xf>
    <xf numFmtId="0" fontId="22" fillId="0" borderId="12" xfId="1" applyFont="1" applyBorder="1" applyAlignment="1">
      <alignment vertical="center" wrapText="1"/>
    </xf>
    <xf numFmtId="0" fontId="22" fillId="0" borderId="12" xfId="0" applyFont="1" applyBorder="1" applyAlignment="1" applyProtection="1">
      <alignment horizontal="center" vertical="center" wrapText="1"/>
    </xf>
    <xf numFmtId="0" fontId="22" fillId="27" borderId="12" xfId="0" applyFont="1" applyFill="1" applyBorder="1" applyAlignment="1" applyProtection="1">
      <alignment horizontal="center" vertical="center" wrapText="1"/>
    </xf>
    <xf numFmtId="0" fontId="22" fillId="0" borderId="12" xfId="1" applyFont="1" applyBorder="1" applyAlignment="1" applyProtection="1">
      <alignment vertical="center" wrapText="1"/>
    </xf>
    <xf numFmtId="0" fontId="22" fillId="0" borderId="12" xfId="0" applyFont="1" applyBorder="1" applyAlignment="1" applyProtection="1">
      <alignment horizontal="justify" vertical="center" wrapText="1"/>
    </xf>
    <xf numFmtId="0" fontId="22" fillId="0" borderId="12" xfId="0" quotePrefix="1" applyFont="1" applyBorder="1" applyAlignment="1" applyProtection="1">
      <alignment horizontal="justify" vertical="center" wrapText="1"/>
      <protection locked="0"/>
    </xf>
    <xf numFmtId="0" fontId="22" fillId="27" borderId="12" xfId="36" applyFont="1" applyFill="1" applyBorder="1" applyAlignment="1">
      <alignment vertical="center" wrapText="1"/>
    </xf>
    <xf numFmtId="0" fontId="22" fillId="0" borderId="12" xfId="1" applyFont="1" applyBorder="1" applyAlignment="1">
      <alignment wrapText="1"/>
    </xf>
    <xf numFmtId="0" fontId="22" fillId="0" borderId="12" xfId="0" quotePrefix="1" applyFont="1" applyBorder="1" applyAlignment="1" applyProtection="1">
      <alignment horizontal="justify" vertical="center" wrapText="1"/>
    </xf>
    <xf numFmtId="0" fontId="22" fillId="30" borderId="12" xfId="1" applyFont="1" applyFill="1" applyBorder="1" applyAlignment="1">
      <alignment horizontal="center" vertical="center" wrapText="1"/>
    </xf>
    <xf numFmtId="0" fontId="24" fillId="0" borderId="12" xfId="0" applyFont="1" applyBorder="1" applyAlignment="1">
      <alignment horizontal="center" vertical="center"/>
    </xf>
    <xf numFmtId="0" fontId="25" fillId="0" borderId="12" xfId="0" applyFont="1" applyBorder="1" applyAlignment="1" applyProtection="1">
      <alignment vertical="center" wrapText="1"/>
    </xf>
    <xf numFmtId="0" fontId="25" fillId="0" borderId="12" xfId="0" applyFont="1" applyBorder="1" applyAlignment="1" applyProtection="1">
      <alignment horizontal="justify" vertical="center" wrapText="1"/>
    </xf>
    <xf numFmtId="0" fontId="22" fillId="27" borderId="12" xfId="0" applyFont="1" applyFill="1" applyBorder="1" applyAlignment="1" applyProtection="1">
      <alignment wrapText="1"/>
    </xf>
    <xf numFmtId="0" fontId="22" fillId="27" borderId="12" xfId="0" applyFont="1" applyFill="1" applyBorder="1" applyAlignment="1" applyProtection="1">
      <alignment horizontal="justify" vertical="center" wrapText="1"/>
    </xf>
    <xf numFmtId="0" fontId="25" fillId="0" borderId="12" xfId="0" quotePrefix="1" applyFont="1" applyBorder="1" applyAlignment="1" applyProtection="1">
      <alignment horizontal="justify" vertical="center" wrapText="1"/>
    </xf>
    <xf numFmtId="0" fontId="25" fillId="0" borderId="12" xfId="0" applyFont="1" applyBorder="1" applyAlignment="1" applyProtection="1">
      <alignment horizontal="justify" vertical="top" wrapText="1"/>
    </xf>
    <xf numFmtId="0" fontId="22" fillId="27" borderId="12" xfId="0" applyFont="1" applyFill="1" applyBorder="1" applyAlignment="1" applyProtection="1">
      <alignment vertical="top" wrapText="1"/>
    </xf>
    <xf numFmtId="0" fontId="22" fillId="0" borderId="12" xfId="0" applyFont="1" applyFill="1" applyBorder="1" applyAlignment="1" applyProtection="1">
      <alignment vertical="center" wrapText="1" shrinkToFit="1"/>
    </xf>
    <xf numFmtId="0" fontId="26" fillId="0" borderId="12" xfId="0" applyFont="1" applyBorder="1"/>
    <xf numFmtId="0" fontId="27" fillId="25" borderId="12" xfId="1" applyFont="1" applyFill="1" applyBorder="1" applyAlignment="1" applyProtection="1">
      <alignment horizontal="center" vertical="center" wrapText="1"/>
    </xf>
    <xf numFmtId="0" fontId="28" fillId="0" borderId="12" xfId="1" applyFont="1" applyBorder="1" applyAlignment="1">
      <alignment horizontal="justify" vertical="center"/>
    </xf>
    <xf numFmtId="0" fontId="28" fillId="0" borderId="12" xfId="1" applyFont="1" applyBorder="1" applyAlignment="1">
      <alignment horizontal="center" vertical="center"/>
    </xf>
    <xf numFmtId="0" fontId="27" fillId="29" borderId="12" xfId="1" applyFont="1" applyFill="1" applyBorder="1" applyAlignment="1" applyProtection="1">
      <alignment horizontal="center" vertical="center" wrapText="1"/>
    </xf>
    <xf numFmtId="0" fontId="27" fillId="28" borderId="12" xfId="1"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8" fillId="0" borderId="12" xfId="0" applyFont="1" applyBorder="1" applyAlignment="1">
      <alignment horizontal="center" vertical="center"/>
    </xf>
    <xf numFmtId="0" fontId="28" fillId="0" borderId="12" xfId="1" applyFont="1" applyBorder="1" applyAlignment="1">
      <alignment horizontal="justify" vertical="center" wrapText="1"/>
    </xf>
    <xf numFmtId="0" fontId="28" fillId="0" borderId="12" xfId="0" applyFont="1" applyFill="1" applyBorder="1" applyAlignment="1" applyProtection="1">
      <alignment horizontal="justify" vertical="center" wrapText="1"/>
      <protection locked="0"/>
    </xf>
    <xf numFmtId="0" fontId="28" fillId="0" borderId="12" xfId="0" applyNumberFormat="1" applyFont="1" applyFill="1" applyBorder="1" applyAlignment="1" applyProtection="1">
      <alignment horizontal="justify" vertical="center" wrapText="1"/>
      <protection locked="0"/>
    </xf>
    <xf numFmtId="0" fontId="28" fillId="0" borderId="12" xfId="1" applyFont="1" applyFill="1" applyBorder="1" applyAlignment="1" applyProtection="1">
      <alignment vertical="center" wrapText="1"/>
    </xf>
    <xf numFmtId="0" fontId="28" fillId="0" borderId="12" xfId="1" applyFont="1" applyBorder="1" applyAlignment="1">
      <alignment vertical="center" wrapText="1"/>
    </xf>
    <xf numFmtId="0" fontId="28" fillId="0" borderId="12" xfId="0" applyFont="1" applyFill="1" applyBorder="1" applyAlignment="1" applyProtection="1">
      <alignment vertical="center" wrapText="1"/>
    </xf>
    <xf numFmtId="0" fontId="30" fillId="0" borderId="12" xfId="0" applyFont="1" applyBorder="1" applyAlignment="1">
      <alignment wrapText="1"/>
    </xf>
    <xf numFmtId="0" fontId="27" fillId="0" borderId="12" xfId="0" applyNumberFormat="1" applyFont="1" applyFill="1" applyBorder="1" applyAlignment="1" applyProtection="1">
      <alignment horizontal="center" vertical="center" wrapText="1"/>
      <protection locked="0"/>
    </xf>
    <xf numFmtId="0" fontId="27" fillId="26" borderId="12" xfId="1" applyFont="1" applyFill="1" applyBorder="1" applyAlignment="1" applyProtection="1">
      <alignment horizontal="center" vertical="center" wrapText="1"/>
    </xf>
    <xf numFmtId="0" fontId="28" fillId="0" borderId="12" xfId="1" applyFont="1" applyBorder="1" applyAlignment="1">
      <alignment horizontal="left" vertical="center" wrapText="1"/>
    </xf>
    <xf numFmtId="0" fontId="30" fillId="0" borderId="12" xfId="0" applyFont="1" applyBorder="1" applyAlignment="1">
      <alignment horizontal="center" vertical="center"/>
    </xf>
    <xf numFmtId="0" fontId="31" fillId="0" borderId="12" xfId="0" applyFont="1" applyBorder="1"/>
    <xf numFmtId="0" fontId="31" fillId="0" borderId="12" xfId="0" applyFont="1" applyBorder="1" applyAlignment="1">
      <alignment horizontal="center" vertical="center"/>
    </xf>
    <xf numFmtId="0" fontId="22" fillId="0" borderId="12" xfId="1" applyFont="1" applyBorder="1" applyAlignment="1">
      <alignment horizontal="center" vertical="center" wrapText="1"/>
    </xf>
    <xf numFmtId="0" fontId="22" fillId="0" borderId="12" xfId="1" applyFont="1" applyBorder="1" applyAlignment="1">
      <alignment horizontal="center" vertical="center"/>
    </xf>
    <xf numFmtId="0" fontId="22" fillId="27" borderId="12" xfId="0" applyFont="1" applyFill="1" applyBorder="1" applyAlignment="1" applyProtection="1">
      <alignment horizontal="center" vertical="center" wrapText="1"/>
    </xf>
    <xf numFmtId="0" fontId="22" fillId="0" borderId="12" xfId="1" applyFont="1" applyBorder="1" applyAlignment="1">
      <alignment vertical="center"/>
    </xf>
    <xf numFmtId="0" fontId="22" fillId="0" borderId="12" xfId="1" applyFont="1" applyBorder="1" applyAlignment="1">
      <alignment horizontal="center" vertical="center" wrapText="1"/>
    </xf>
    <xf numFmtId="0" fontId="22" fillId="30" borderId="12" xfId="1" applyFont="1" applyFill="1" applyBorder="1" applyAlignment="1">
      <alignment horizontal="center" vertical="center" wrapText="1"/>
    </xf>
    <xf numFmtId="0" fontId="22" fillId="27" borderId="12" xfId="0"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29" borderId="12" xfId="1" applyFont="1" applyFill="1" applyBorder="1" applyAlignment="1" applyProtection="1">
      <alignment horizontal="justify" vertical="center" wrapText="1"/>
    </xf>
    <xf numFmtId="0" fontId="1" fillId="0" borderId="23" xfId="36" applyFont="1" applyFill="1" applyBorder="1" applyAlignment="1" applyProtection="1">
      <alignment vertical="center" wrapText="1"/>
    </xf>
    <xf numFmtId="0" fontId="33" fillId="27" borderId="12" xfId="0" applyFont="1" applyFill="1" applyBorder="1" applyAlignment="1" applyProtection="1">
      <alignment horizontal="left" vertical="center" wrapText="1"/>
    </xf>
    <xf numFmtId="0" fontId="33" fillId="27" borderId="12" xfId="0" applyFont="1" applyFill="1" applyBorder="1" applyAlignment="1" applyProtection="1">
      <alignment vertical="center" wrapText="1"/>
    </xf>
    <xf numFmtId="0" fontId="1" fillId="0" borderId="25" xfId="0" applyFont="1" applyBorder="1" applyAlignment="1">
      <alignment horizontal="left" vertical="center" wrapText="1"/>
    </xf>
    <xf numFmtId="0" fontId="33" fillId="27" borderId="12" xfId="0" applyFont="1" applyFill="1" applyBorder="1" applyAlignment="1">
      <alignment horizontal="left" vertical="center" wrapText="1"/>
    </xf>
    <xf numFmtId="0" fontId="34" fillId="27" borderId="12" xfId="0" applyFont="1" applyFill="1" applyBorder="1" applyAlignment="1">
      <alignment horizontal="left" vertical="center" wrapText="1"/>
    </xf>
    <xf numFmtId="0" fontId="33" fillId="0" borderId="12" xfId="0" applyFont="1" applyBorder="1" applyAlignment="1" applyProtection="1">
      <alignment vertical="center" wrapText="1"/>
    </xf>
    <xf numFmtId="0" fontId="24" fillId="0" borderId="12" xfId="0" applyFont="1" applyBorder="1" applyAlignment="1">
      <alignment vertical="center" wrapText="1"/>
    </xf>
    <xf numFmtId="0" fontId="0" fillId="0" borderId="12" xfId="0" applyBorder="1"/>
    <xf numFmtId="0" fontId="24" fillId="30" borderId="23" xfId="0" applyFont="1" applyFill="1" applyBorder="1" applyAlignment="1">
      <alignment horizontal="center" vertical="center" wrapText="1"/>
    </xf>
    <xf numFmtId="0" fontId="24" fillId="30" borderId="24" xfId="0" applyFont="1" applyFill="1" applyBorder="1" applyAlignment="1">
      <alignment horizontal="center" vertical="center" wrapText="1"/>
    </xf>
    <xf numFmtId="0" fontId="24" fillId="30" borderId="10"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0" xfId="0" applyFont="1" applyBorder="1" applyAlignment="1">
      <alignment horizontal="center" vertical="center" wrapText="1"/>
    </xf>
    <xf numFmtId="0" fontId="24" fillId="30" borderId="12" xfId="0" applyFont="1" applyFill="1" applyBorder="1" applyAlignment="1">
      <alignment horizontal="center" vertical="center" wrapText="1"/>
    </xf>
    <xf numFmtId="0" fontId="22" fillId="0" borderId="12" xfId="1" applyFont="1" applyBorder="1" applyAlignment="1">
      <alignment horizontal="center" vertical="center" wrapText="1"/>
    </xf>
    <xf numFmtId="0" fontId="22" fillId="30" borderId="12" xfId="1" applyFont="1" applyFill="1" applyBorder="1" applyAlignment="1">
      <alignment horizontal="center" vertical="center"/>
    </xf>
    <xf numFmtId="0" fontId="22" fillId="29" borderId="12" xfId="1" applyFont="1" applyFill="1" applyBorder="1" applyAlignment="1">
      <alignment horizontal="center" vertical="center"/>
    </xf>
    <xf numFmtId="0" fontId="20" fillId="24" borderId="10" xfId="1" applyFont="1" applyFill="1" applyBorder="1" applyAlignment="1">
      <alignment horizontal="center" vertical="center" wrapText="1"/>
    </xf>
    <xf numFmtId="0" fontId="20" fillId="24" borderId="12" xfId="1" applyFont="1" applyFill="1" applyBorder="1" applyAlignment="1">
      <alignment horizontal="center" vertical="center" wrapText="1"/>
    </xf>
    <xf numFmtId="0" fontId="20" fillId="24" borderId="10" xfId="1" applyFont="1" applyFill="1" applyBorder="1" applyAlignment="1" applyProtection="1">
      <alignment horizontal="center" vertical="center" wrapText="1"/>
    </xf>
    <xf numFmtId="0" fontId="20" fillId="24" borderId="12" xfId="1" applyFont="1" applyFill="1" applyBorder="1" applyAlignment="1" applyProtection="1">
      <alignment horizontal="center" vertical="center" wrapText="1"/>
    </xf>
    <xf numFmtId="0" fontId="32" fillId="0" borderId="13" xfId="36" applyFont="1" applyFill="1" applyBorder="1" applyAlignment="1">
      <alignment horizontal="center" vertical="center" wrapText="1"/>
    </xf>
    <xf numFmtId="0" fontId="32" fillId="0" borderId="14" xfId="36" applyFont="1" applyFill="1" applyBorder="1" applyAlignment="1">
      <alignment horizontal="center" vertical="center" wrapText="1"/>
    </xf>
    <xf numFmtId="0" fontId="32" fillId="0" borderId="15" xfId="36" applyFont="1" applyFill="1" applyBorder="1" applyAlignment="1">
      <alignment horizontal="center" vertical="center" wrapText="1"/>
    </xf>
    <xf numFmtId="0" fontId="32" fillId="0" borderId="16" xfId="36" applyFont="1" applyFill="1" applyBorder="1" applyAlignment="1">
      <alignment horizontal="center" vertical="center" wrapText="1"/>
    </xf>
    <xf numFmtId="0" fontId="32" fillId="0" borderId="12" xfId="36" applyFont="1" applyFill="1" applyBorder="1" applyAlignment="1">
      <alignment horizontal="center" vertical="center" wrapText="1"/>
    </xf>
    <xf numFmtId="0" fontId="32" fillId="0" borderId="11" xfId="36" applyFont="1" applyFill="1" applyBorder="1" applyAlignment="1">
      <alignment horizontal="center" vertical="center" wrapText="1"/>
    </xf>
    <xf numFmtId="0" fontId="32" fillId="0" borderId="17" xfId="36" applyFont="1" applyFill="1" applyBorder="1" applyAlignment="1">
      <alignment horizontal="center" vertical="center" wrapText="1"/>
    </xf>
    <xf numFmtId="0" fontId="32" fillId="0" borderId="18" xfId="36" applyFont="1" applyFill="1" applyBorder="1" applyAlignment="1">
      <alignment horizontal="center" vertical="center" wrapText="1"/>
    </xf>
    <xf numFmtId="0" fontId="32" fillId="0" borderId="19" xfId="36" applyFont="1" applyFill="1" applyBorder="1" applyAlignment="1">
      <alignment horizontal="center" vertical="center" wrapText="1"/>
    </xf>
    <xf numFmtId="0" fontId="23" fillId="0" borderId="20" xfId="36" applyFont="1" applyFill="1" applyBorder="1" applyAlignment="1">
      <alignment horizontal="center" vertical="center" wrapText="1"/>
    </xf>
    <xf numFmtId="0" fontId="23" fillId="0" borderId="21" xfId="36" applyFont="1" applyFill="1" applyBorder="1" applyAlignment="1">
      <alignment horizontal="center" vertical="center" wrapText="1"/>
    </xf>
    <xf numFmtId="0" fontId="23" fillId="0" borderId="22" xfId="36" applyFont="1" applyFill="1" applyBorder="1" applyAlignment="1">
      <alignment horizontal="center" vertical="center" wrapText="1"/>
    </xf>
    <xf numFmtId="0" fontId="20" fillId="30" borderId="10" xfId="1" applyFont="1" applyFill="1" applyBorder="1" applyAlignment="1" applyProtection="1">
      <alignment horizontal="center" vertical="center" wrapText="1"/>
    </xf>
    <xf numFmtId="0" fontId="20" fillId="30" borderId="12" xfId="1" applyFont="1" applyFill="1" applyBorder="1" applyAlignment="1" applyProtection="1">
      <alignment horizontal="center" vertical="center" wrapText="1"/>
    </xf>
    <xf numFmtId="0" fontId="22" fillId="30" borderId="12" xfId="1" applyFont="1" applyFill="1" applyBorder="1" applyAlignment="1">
      <alignment horizontal="center" vertical="center" wrapText="1"/>
    </xf>
    <xf numFmtId="0" fontId="22" fillId="30" borderId="23" xfId="1" applyFont="1" applyFill="1" applyBorder="1" applyAlignment="1">
      <alignment horizontal="center" vertical="center"/>
    </xf>
    <xf numFmtId="0" fontId="22" fillId="30" borderId="24" xfId="1" applyFont="1" applyFill="1" applyBorder="1" applyAlignment="1">
      <alignment horizontal="center" vertical="center"/>
    </xf>
    <xf numFmtId="0" fontId="22" fillId="30" borderId="10" xfId="1" applyFont="1" applyFill="1" applyBorder="1" applyAlignment="1">
      <alignment horizontal="center" vertical="center"/>
    </xf>
    <xf numFmtId="0" fontId="22" fillId="27" borderId="12" xfId="0" applyFont="1" applyFill="1" applyBorder="1" applyAlignment="1" applyProtection="1">
      <alignment horizontal="center" vertical="center" wrapText="1"/>
    </xf>
    <xf numFmtId="0" fontId="22" fillId="0" borderId="12" xfId="0" quotePrefix="1" applyFont="1" applyBorder="1" applyAlignment="1" applyProtection="1">
      <alignment horizontal="center" vertical="center" wrapText="1"/>
    </xf>
    <xf numFmtId="0" fontId="22" fillId="27" borderId="23" xfId="0" applyFont="1" applyFill="1" applyBorder="1" applyAlignment="1" applyProtection="1">
      <alignment horizontal="center" vertical="center" wrapText="1"/>
    </xf>
    <xf numFmtId="0" fontId="22" fillId="27" borderId="24" xfId="0" applyFont="1" applyFill="1" applyBorder="1" applyAlignment="1" applyProtection="1">
      <alignment horizontal="center" vertical="center" wrapText="1"/>
    </xf>
    <xf numFmtId="0" fontId="22" fillId="27" borderId="10" xfId="0" applyFont="1" applyFill="1" applyBorder="1" applyAlignment="1" applyProtection="1">
      <alignment horizontal="center" vertical="center" wrapText="1"/>
    </xf>
  </cellXfs>
  <cellStyles count="48">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Moneda 2" xfId="33"/>
    <cellStyle name="Neutral 2" xfId="34"/>
    <cellStyle name="Nor}al" xfId="35"/>
    <cellStyle name="Normal" xfId="0" builtinId="0"/>
    <cellStyle name="Normal 2" xfId="36"/>
    <cellStyle name="Normal 3" xfId="1"/>
    <cellStyle name="Normal 4" xfId="47"/>
    <cellStyle name="Notas 2" xfId="37"/>
    <cellStyle name="Porcentual 2" xfId="38"/>
    <cellStyle name="Salida 2" xfId="39"/>
    <cellStyle name="Texto de advertencia 2" xfId="40"/>
    <cellStyle name="Texto explicativo 2" xfId="41"/>
    <cellStyle name="Título 1 2" xfId="43"/>
    <cellStyle name="Título 2 2" xfId="44"/>
    <cellStyle name="Título 3 2" xfId="45"/>
    <cellStyle name="Título 4" xfId="42"/>
    <cellStyle name="Total 2" xfId="46"/>
  </cellStyles>
  <dxfs count="560">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70" zoomScaleNormal="70" workbookViewId="0">
      <pane ySplit="6" topLeftCell="A16" activePane="bottomLeft" state="frozen"/>
      <selection pane="bottomLeft" activeCell="O18" sqref="O18"/>
    </sheetView>
  </sheetViews>
  <sheetFormatPr baseColWidth="10" defaultRowHeight="15" x14ac:dyDescent="0.25"/>
  <cols>
    <col min="1" max="1" width="23.28515625" customWidth="1"/>
    <col min="2" max="2" width="31.85546875" customWidth="1"/>
    <col min="3" max="3" width="28.5703125" customWidth="1"/>
    <col min="4" max="4" width="9.85546875" customWidth="1"/>
    <col min="5" max="5" width="35.85546875" customWidth="1"/>
    <col min="6" max="6" width="28.28515625" customWidth="1"/>
    <col min="7" max="7" width="29.5703125" customWidth="1"/>
    <col min="10" max="10" width="18.28515625" customWidth="1"/>
    <col min="11" max="11" width="40.28515625" hidden="1" customWidth="1"/>
    <col min="12" max="12" width="14.140625" customWidth="1"/>
    <col min="14" max="14" width="16.85546875" customWidth="1"/>
    <col min="15" max="15" width="17.7109375" style="6" customWidth="1"/>
  </cols>
  <sheetData>
    <row r="1" spans="1:15" ht="15" customHeight="1" x14ac:dyDescent="0.25">
      <c r="A1" s="104" t="s">
        <v>140</v>
      </c>
      <c r="B1" s="95" t="s">
        <v>197</v>
      </c>
      <c r="C1" s="96"/>
      <c r="D1" s="96"/>
      <c r="E1" s="96"/>
      <c r="F1" s="96"/>
      <c r="G1" s="96"/>
      <c r="H1" s="96"/>
      <c r="I1" s="96"/>
      <c r="J1" s="96"/>
      <c r="K1" s="96"/>
      <c r="L1" s="96"/>
      <c r="M1" s="96"/>
      <c r="N1" s="96"/>
      <c r="O1" s="97"/>
    </row>
    <row r="2" spans="1:15" x14ac:dyDescent="0.25">
      <c r="A2" s="105"/>
      <c r="B2" s="98"/>
      <c r="C2" s="99"/>
      <c r="D2" s="99"/>
      <c r="E2" s="99"/>
      <c r="F2" s="99"/>
      <c r="G2" s="99"/>
      <c r="H2" s="99"/>
      <c r="I2" s="99"/>
      <c r="J2" s="99"/>
      <c r="K2" s="99"/>
      <c r="L2" s="99"/>
      <c r="M2" s="99"/>
      <c r="N2" s="99"/>
      <c r="O2" s="100"/>
    </row>
    <row r="3" spans="1:15" x14ac:dyDescent="0.25">
      <c r="A3" s="105"/>
      <c r="B3" s="98"/>
      <c r="C3" s="99"/>
      <c r="D3" s="99"/>
      <c r="E3" s="99"/>
      <c r="F3" s="99"/>
      <c r="G3" s="99"/>
      <c r="H3" s="99"/>
      <c r="I3" s="99"/>
      <c r="J3" s="99"/>
      <c r="K3" s="99"/>
      <c r="L3" s="99"/>
      <c r="M3" s="99"/>
      <c r="N3" s="99"/>
      <c r="O3" s="100"/>
    </row>
    <row r="4" spans="1:15" ht="15.75" thickBot="1" x14ac:dyDescent="0.3">
      <c r="A4" s="106"/>
      <c r="B4" s="101"/>
      <c r="C4" s="102"/>
      <c r="D4" s="102"/>
      <c r="E4" s="102"/>
      <c r="F4" s="102"/>
      <c r="G4" s="102"/>
      <c r="H4" s="102"/>
      <c r="I4" s="102"/>
      <c r="J4" s="102"/>
      <c r="K4" s="102"/>
      <c r="L4" s="102"/>
      <c r="M4" s="102"/>
      <c r="N4" s="102"/>
      <c r="O4" s="103"/>
    </row>
    <row r="5" spans="1:15" x14ac:dyDescent="0.25">
      <c r="A5" s="93" t="s">
        <v>0</v>
      </c>
      <c r="B5" s="93" t="s">
        <v>1</v>
      </c>
      <c r="C5" s="93"/>
      <c r="D5" s="107" t="s">
        <v>2</v>
      </c>
      <c r="E5" s="93" t="s">
        <v>3</v>
      </c>
      <c r="F5" s="93" t="s">
        <v>47</v>
      </c>
      <c r="G5" s="93" t="s">
        <v>4</v>
      </c>
      <c r="H5" s="91" t="s">
        <v>5</v>
      </c>
      <c r="I5" s="91"/>
      <c r="J5" s="1"/>
      <c r="K5" s="1"/>
      <c r="L5" s="91" t="s">
        <v>6</v>
      </c>
      <c r="M5" s="91"/>
      <c r="N5" s="91" t="s">
        <v>7</v>
      </c>
      <c r="O5" s="91" t="s">
        <v>8</v>
      </c>
    </row>
    <row r="6" spans="1:15" ht="42" customHeight="1" x14ac:dyDescent="0.25">
      <c r="A6" s="94"/>
      <c r="B6" s="10" t="s">
        <v>9</v>
      </c>
      <c r="C6" s="10" t="s">
        <v>10</v>
      </c>
      <c r="D6" s="108"/>
      <c r="E6" s="94"/>
      <c r="F6" s="94"/>
      <c r="G6" s="94"/>
      <c r="H6" s="9" t="s">
        <v>11</v>
      </c>
      <c r="I6" s="9" t="s">
        <v>12</v>
      </c>
      <c r="J6" s="9" t="s">
        <v>13</v>
      </c>
      <c r="K6" s="9" t="s">
        <v>14</v>
      </c>
      <c r="L6" s="9" t="s">
        <v>11</v>
      </c>
      <c r="M6" s="9" t="s">
        <v>12</v>
      </c>
      <c r="N6" s="92"/>
      <c r="O6" s="92"/>
    </row>
    <row r="7" spans="1:15" ht="67.5" customHeight="1" x14ac:dyDescent="0.25">
      <c r="A7" s="109" t="s">
        <v>19</v>
      </c>
      <c r="B7" s="88" t="s">
        <v>210</v>
      </c>
      <c r="C7" s="88" t="s">
        <v>20</v>
      </c>
      <c r="D7" s="7">
        <v>1</v>
      </c>
      <c r="E7" s="11" t="s">
        <v>198</v>
      </c>
      <c r="F7" s="11" t="s">
        <v>199</v>
      </c>
      <c r="G7" s="88" t="s">
        <v>201</v>
      </c>
      <c r="H7" s="12">
        <v>2</v>
      </c>
      <c r="I7" s="12">
        <v>5</v>
      </c>
      <c r="J7" s="43" t="s">
        <v>40</v>
      </c>
      <c r="K7" s="44" t="s">
        <v>141</v>
      </c>
      <c r="L7" s="45">
        <v>2</v>
      </c>
      <c r="M7" s="45">
        <v>3</v>
      </c>
      <c r="N7" s="47" t="s">
        <v>17</v>
      </c>
      <c r="O7" s="13" t="s">
        <v>144</v>
      </c>
    </row>
    <row r="8" spans="1:15" ht="87.75" customHeight="1" x14ac:dyDescent="0.25">
      <c r="A8" s="109"/>
      <c r="B8" s="88"/>
      <c r="C8" s="88"/>
      <c r="D8" s="7">
        <v>2</v>
      </c>
      <c r="E8" s="14" t="s">
        <v>200</v>
      </c>
      <c r="F8" s="14" t="s">
        <v>52</v>
      </c>
      <c r="G8" s="88"/>
      <c r="H8" s="12">
        <v>4</v>
      </c>
      <c r="I8" s="12">
        <v>3</v>
      </c>
      <c r="J8" s="46" t="s">
        <v>21</v>
      </c>
      <c r="K8" s="44" t="s">
        <v>142</v>
      </c>
      <c r="L8" s="45">
        <v>2</v>
      </c>
      <c r="M8" s="45">
        <v>3</v>
      </c>
      <c r="N8" s="47" t="s">
        <v>17</v>
      </c>
      <c r="O8" s="13" t="s">
        <v>18</v>
      </c>
    </row>
    <row r="9" spans="1:15" ht="87" customHeight="1" x14ac:dyDescent="0.25">
      <c r="A9" s="109"/>
      <c r="B9" s="88"/>
      <c r="C9" s="88"/>
      <c r="D9" s="64">
        <v>3</v>
      </c>
      <c r="E9" s="71"/>
      <c r="F9" s="71"/>
      <c r="G9" s="88"/>
      <c r="H9" s="12">
        <v>2</v>
      </c>
      <c r="I9" s="12">
        <v>3</v>
      </c>
      <c r="J9" s="48"/>
      <c r="K9" s="44" t="s">
        <v>143</v>
      </c>
      <c r="L9" s="45">
        <v>1</v>
      </c>
      <c r="M9" s="45">
        <v>3</v>
      </c>
      <c r="N9" s="48"/>
      <c r="O9" s="13" t="s">
        <v>18</v>
      </c>
    </row>
    <row r="10" spans="1:15" ht="103.5" customHeight="1" x14ac:dyDescent="0.25">
      <c r="A10" s="110" t="s">
        <v>22</v>
      </c>
      <c r="B10" s="34" t="s">
        <v>193</v>
      </c>
      <c r="C10" s="21" t="s">
        <v>28</v>
      </c>
      <c r="D10" s="64">
        <v>4</v>
      </c>
      <c r="E10" s="18" t="s">
        <v>23</v>
      </c>
      <c r="F10" s="18" t="s">
        <v>202</v>
      </c>
      <c r="G10" s="19" t="s">
        <v>32</v>
      </c>
      <c r="H10" s="15">
        <v>2</v>
      </c>
      <c r="I10" s="15">
        <v>3</v>
      </c>
      <c r="J10" s="48" t="s">
        <v>16</v>
      </c>
      <c r="K10" s="44" t="s">
        <v>36</v>
      </c>
      <c r="L10" s="49">
        <v>1</v>
      </c>
      <c r="M10" s="49">
        <v>3</v>
      </c>
      <c r="N10" s="47" t="s">
        <v>16</v>
      </c>
      <c r="O10" s="13" t="s">
        <v>41</v>
      </c>
    </row>
    <row r="11" spans="1:15" ht="103.5" customHeight="1" x14ac:dyDescent="0.25">
      <c r="A11" s="111"/>
      <c r="B11" s="21" t="s">
        <v>25</v>
      </c>
      <c r="C11" s="21" t="s">
        <v>29</v>
      </c>
      <c r="D11" s="64">
        <v>5</v>
      </c>
      <c r="E11" s="18" t="s">
        <v>145</v>
      </c>
      <c r="F11" s="20" t="s">
        <v>203</v>
      </c>
      <c r="G11" s="20" t="s">
        <v>33</v>
      </c>
      <c r="H11" s="7">
        <v>2</v>
      </c>
      <c r="I11" s="15">
        <v>3</v>
      </c>
      <c r="J11" s="47" t="s">
        <v>16</v>
      </c>
      <c r="K11" s="44" t="s">
        <v>37</v>
      </c>
      <c r="L11" s="8">
        <v>1</v>
      </c>
      <c r="M11" s="8">
        <v>3</v>
      </c>
      <c r="N11" s="47" t="s">
        <v>16</v>
      </c>
      <c r="O11" s="13" t="s">
        <v>41</v>
      </c>
    </row>
    <row r="12" spans="1:15" ht="103.5" customHeight="1" x14ac:dyDescent="0.25">
      <c r="A12" s="111"/>
      <c r="B12" s="21" t="s">
        <v>26</v>
      </c>
      <c r="C12" s="36" t="s">
        <v>30</v>
      </c>
      <c r="D12" s="64">
        <v>6</v>
      </c>
      <c r="E12" s="18" t="s">
        <v>24</v>
      </c>
      <c r="F12" s="20" t="s">
        <v>203</v>
      </c>
      <c r="G12" s="20" t="s">
        <v>34</v>
      </c>
      <c r="H12" s="7">
        <v>2</v>
      </c>
      <c r="I12" s="15">
        <v>3</v>
      </c>
      <c r="J12" s="48" t="s">
        <v>40</v>
      </c>
      <c r="K12" s="50" t="s">
        <v>38</v>
      </c>
      <c r="L12" s="8">
        <v>1</v>
      </c>
      <c r="M12" s="8">
        <v>4</v>
      </c>
      <c r="N12" s="47" t="s">
        <v>16</v>
      </c>
      <c r="O12" s="13" t="s">
        <v>41</v>
      </c>
    </row>
    <row r="13" spans="1:15" ht="121.5" customHeight="1" x14ac:dyDescent="0.25">
      <c r="A13" s="112"/>
      <c r="B13" s="36" t="s">
        <v>27</v>
      </c>
      <c r="C13" s="25" t="s">
        <v>31</v>
      </c>
      <c r="D13" s="64">
        <v>7</v>
      </c>
      <c r="E13" s="18" t="s">
        <v>146</v>
      </c>
      <c r="F13" s="20" t="s">
        <v>204</v>
      </c>
      <c r="G13" s="37" t="s">
        <v>35</v>
      </c>
      <c r="H13" s="49">
        <v>3</v>
      </c>
      <c r="I13" s="49">
        <v>4</v>
      </c>
      <c r="J13" s="48" t="s">
        <v>21</v>
      </c>
      <c r="K13" s="50" t="s">
        <v>39</v>
      </c>
      <c r="L13" s="8">
        <v>1</v>
      </c>
      <c r="M13" s="8">
        <v>4</v>
      </c>
      <c r="N13" s="48" t="s">
        <v>21</v>
      </c>
      <c r="O13" s="13" t="s">
        <v>41</v>
      </c>
    </row>
    <row r="14" spans="1:15" ht="70.5" customHeight="1" x14ac:dyDescent="0.25">
      <c r="A14" s="109" t="s">
        <v>42</v>
      </c>
      <c r="B14" s="113" t="s">
        <v>54</v>
      </c>
      <c r="C14" s="113" t="s">
        <v>53</v>
      </c>
      <c r="D14" s="64">
        <v>8</v>
      </c>
      <c r="E14" s="72" t="s">
        <v>205</v>
      </c>
      <c r="F14" s="21" t="s">
        <v>207</v>
      </c>
      <c r="G14" s="21" t="s">
        <v>44</v>
      </c>
      <c r="H14" s="7">
        <v>4</v>
      </c>
      <c r="I14" s="7">
        <v>5</v>
      </c>
      <c r="J14" s="48" t="s">
        <v>40</v>
      </c>
      <c r="K14" s="51" t="s">
        <v>48</v>
      </c>
      <c r="L14" s="8">
        <v>3</v>
      </c>
      <c r="M14" s="8">
        <v>2</v>
      </c>
      <c r="N14" s="47" t="s">
        <v>16</v>
      </c>
      <c r="O14" s="13" t="s">
        <v>41</v>
      </c>
    </row>
    <row r="15" spans="1:15" ht="60" customHeight="1" x14ac:dyDescent="0.25">
      <c r="A15" s="109"/>
      <c r="B15" s="113"/>
      <c r="C15" s="113"/>
      <c r="D15" s="64">
        <v>9</v>
      </c>
      <c r="E15" s="73" t="s">
        <v>206</v>
      </c>
      <c r="F15" s="21" t="s">
        <v>208</v>
      </c>
      <c r="G15" s="21" t="s">
        <v>149</v>
      </c>
      <c r="H15" s="7">
        <v>3</v>
      </c>
      <c r="I15" s="7">
        <v>2</v>
      </c>
      <c r="J15" s="47" t="s">
        <v>16</v>
      </c>
      <c r="K15" s="51" t="s">
        <v>49</v>
      </c>
      <c r="L15" s="8">
        <v>1</v>
      </c>
      <c r="M15" s="8">
        <v>2</v>
      </c>
      <c r="N15" s="48" t="s">
        <v>15</v>
      </c>
      <c r="O15" s="13" t="s">
        <v>41</v>
      </c>
    </row>
    <row r="16" spans="1:15" ht="60" customHeight="1" x14ac:dyDescent="0.25">
      <c r="A16" s="109"/>
      <c r="B16" s="113"/>
      <c r="C16" s="113"/>
      <c r="D16" s="64">
        <v>10</v>
      </c>
      <c r="E16" s="74" t="s">
        <v>147</v>
      </c>
      <c r="F16" s="21" t="s">
        <v>148</v>
      </c>
      <c r="G16" s="21" t="s">
        <v>45</v>
      </c>
      <c r="H16" s="7">
        <v>3</v>
      </c>
      <c r="I16" s="7">
        <v>4</v>
      </c>
      <c r="J16" s="48" t="s">
        <v>40</v>
      </c>
      <c r="K16" s="51" t="s">
        <v>50</v>
      </c>
      <c r="L16" s="45">
        <v>3</v>
      </c>
      <c r="M16" s="45">
        <v>2</v>
      </c>
      <c r="N16" s="48" t="s">
        <v>16</v>
      </c>
      <c r="O16" s="13" t="s">
        <v>41</v>
      </c>
    </row>
    <row r="17" spans="1:15" ht="60" customHeight="1" x14ac:dyDescent="0.25">
      <c r="A17" s="109"/>
      <c r="B17" s="113"/>
      <c r="C17" s="113"/>
      <c r="D17" s="64">
        <v>11</v>
      </c>
      <c r="E17" s="74" t="s">
        <v>43</v>
      </c>
      <c r="F17" s="21" t="s">
        <v>209</v>
      </c>
      <c r="G17" s="21" t="s">
        <v>46</v>
      </c>
      <c r="H17" s="7">
        <v>3</v>
      </c>
      <c r="I17" s="7">
        <v>4</v>
      </c>
      <c r="J17" s="48" t="s">
        <v>40</v>
      </c>
      <c r="K17" s="51" t="s">
        <v>51</v>
      </c>
      <c r="L17" s="45">
        <v>1</v>
      </c>
      <c r="M17" s="45">
        <v>3</v>
      </c>
      <c r="N17" s="48" t="s">
        <v>16</v>
      </c>
      <c r="O17" s="13" t="s">
        <v>18</v>
      </c>
    </row>
    <row r="18" spans="1:15" ht="66.75" customHeight="1" x14ac:dyDescent="0.25">
      <c r="A18" s="89" t="s">
        <v>55</v>
      </c>
      <c r="B18" s="16" t="s">
        <v>151</v>
      </c>
      <c r="C18" s="7"/>
      <c r="D18" s="64">
        <v>12</v>
      </c>
      <c r="E18" s="21" t="s">
        <v>211</v>
      </c>
      <c r="F18" s="21" t="s">
        <v>212</v>
      </c>
      <c r="G18" s="19" t="s">
        <v>153</v>
      </c>
      <c r="H18" s="7">
        <v>5</v>
      </c>
      <c r="I18" s="7">
        <v>4</v>
      </c>
      <c r="J18" s="48" t="s">
        <v>40</v>
      </c>
      <c r="K18" s="51" t="s">
        <v>56</v>
      </c>
      <c r="L18" s="45">
        <v>3</v>
      </c>
      <c r="M18" s="45">
        <v>3</v>
      </c>
      <c r="N18" s="48" t="s">
        <v>21</v>
      </c>
      <c r="O18" s="13" t="s">
        <v>41</v>
      </c>
    </row>
    <row r="19" spans="1:15" ht="68.25" customHeight="1" x14ac:dyDescent="0.25">
      <c r="A19" s="89"/>
      <c r="B19" s="16" t="s">
        <v>152</v>
      </c>
      <c r="C19" s="7"/>
      <c r="D19" s="64">
        <v>13</v>
      </c>
      <c r="E19" s="21" t="s">
        <v>150</v>
      </c>
      <c r="F19" s="21" t="s">
        <v>213</v>
      </c>
      <c r="G19" s="19" t="s">
        <v>154</v>
      </c>
      <c r="H19" s="7">
        <v>4</v>
      </c>
      <c r="I19" s="7">
        <v>4</v>
      </c>
      <c r="J19" s="48" t="s">
        <v>40</v>
      </c>
      <c r="K19" s="52" t="s">
        <v>57</v>
      </c>
      <c r="L19" s="45">
        <v>2</v>
      </c>
      <c r="M19" s="45">
        <v>3</v>
      </c>
      <c r="N19" s="48" t="s">
        <v>16</v>
      </c>
      <c r="O19" s="13" t="s">
        <v>41</v>
      </c>
    </row>
    <row r="20" spans="1:15" ht="51" customHeight="1" x14ac:dyDescent="0.25">
      <c r="A20" s="90" t="s">
        <v>58</v>
      </c>
      <c r="B20" s="34" t="s">
        <v>155</v>
      </c>
      <c r="C20" s="114" t="s">
        <v>158</v>
      </c>
      <c r="D20" s="64">
        <v>14</v>
      </c>
      <c r="E20" s="17" t="s">
        <v>159</v>
      </c>
      <c r="F20" s="18" t="s">
        <v>165</v>
      </c>
      <c r="G20" s="19" t="s">
        <v>162</v>
      </c>
      <c r="H20" s="7">
        <v>5</v>
      </c>
      <c r="I20" s="7">
        <v>5</v>
      </c>
      <c r="J20" s="48" t="s">
        <v>40</v>
      </c>
      <c r="K20" s="44" t="s">
        <v>59</v>
      </c>
      <c r="L20" s="45">
        <v>3</v>
      </c>
      <c r="M20" s="45">
        <v>5</v>
      </c>
      <c r="N20" s="48" t="s">
        <v>40</v>
      </c>
      <c r="O20" s="13" t="s">
        <v>41</v>
      </c>
    </row>
    <row r="21" spans="1:15" ht="51" customHeight="1" x14ac:dyDescent="0.25">
      <c r="A21" s="90"/>
      <c r="B21" s="21" t="s">
        <v>156</v>
      </c>
      <c r="C21" s="114"/>
      <c r="D21" s="64">
        <v>15</v>
      </c>
      <c r="E21" s="20" t="s">
        <v>160</v>
      </c>
      <c r="F21" s="18" t="s">
        <v>166</v>
      </c>
      <c r="G21" s="20" t="s">
        <v>163</v>
      </c>
      <c r="H21" s="7">
        <v>3</v>
      </c>
      <c r="I21" s="7">
        <v>2</v>
      </c>
      <c r="J21" s="48" t="s">
        <v>16</v>
      </c>
      <c r="K21" s="44"/>
      <c r="L21" s="45">
        <v>1</v>
      </c>
      <c r="M21" s="45">
        <v>2</v>
      </c>
      <c r="N21" s="48" t="s">
        <v>15</v>
      </c>
      <c r="O21" s="13" t="s">
        <v>41</v>
      </c>
    </row>
    <row r="22" spans="1:15" ht="56.25" customHeight="1" x14ac:dyDescent="0.25">
      <c r="A22" s="90"/>
      <c r="B22" s="21" t="s">
        <v>157</v>
      </c>
      <c r="C22" s="114"/>
      <c r="D22" s="64">
        <v>16</v>
      </c>
      <c r="E22" s="21" t="s">
        <v>161</v>
      </c>
      <c r="F22" s="18" t="s">
        <v>167</v>
      </c>
      <c r="G22" s="20" t="s">
        <v>164</v>
      </c>
      <c r="H22" s="7">
        <v>3</v>
      </c>
      <c r="I22" s="7">
        <v>5</v>
      </c>
      <c r="J22" s="48" t="s">
        <v>40</v>
      </c>
      <c r="K22" s="44" t="s">
        <v>60</v>
      </c>
      <c r="L22" s="45">
        <v>3</v>
      </c>
      <c r="M22" s="45">
        <v>3</v>
      </c>
      <c r="N22" s="48" t="s">
        <v>21</v>
      </c>
      <c r="O22" s="13" t="s">
        <v>41</v>
      </c>
    </row>
    <row r="23" spans="1:15" ht="96.75" customHeight="1" x14ac:dyDescent="0.25">
      <c r="A23" s="89" t="s">
        <v>61</v>
      </c>
      <c r="B23" s="22" t="s">
        <v>62</v>
      </c>
      <c r="C23" s="66"/>
      <c r="D23" s="64">
        <v>17</v>
      </c>
      <c r="E23" s="75" t="s">
        <v>214</v>
      </c>
      <c r="F23" s="69" t="s">
        <v>216</v>
      </c>
      <c r="G23" s="24" t="s">
        <v>64</v>
      </c>
      <c r="H23" s="7">
        <v>2</v>
      </c>
      <c r="I23" s="7">
        <v>5</v>
      </c>
      <c r="J23" s="43" t="s">
        <v>40</v>
      </c>
      <c r="K23" s="52" t="s">
        <v>66</v>
      </c>
      <c r="L23" s="45">
        <v>1</v>
      </c>
      <c r="M23" s="45">
        <v>5</v>
      </c>
      <c r="N23" s="48" t="s">
        <v>21</v>
      </c>
      <c r="O23" s="13" t="s">
        <v>41</v>
      </c>
    </row>
    <row r="24" spans="1:15" ht="96.75" customHeight="1" x14ac:dyDescent="0.25">
      <c r="A24" s="89"/>
      <c r="B24" s="65" t="s">
        <v>63</v>
      </c>
      <c r="C24" s="66"/>
      <c r="D24" s="64">
        <v>18</v>
      </c>
      <c r="E24" s="76" t="s">
        <v>215</v>
      </c>
      <c r="F24" s="69" t="s">
        <v>217</v>
      </c>
      <c r="G24" s="65" t="s">
        <v>65</v>
      </c>
      <c r="H24" s="64">
        <v>3</v>
      </c>
      <c r="I24" s="64">
        <v>5</v>
      </c>
      <c r="J24" s="43" t="s">
        <v>40</v>
      </c>
      <c r="K24" s="45">
        <v>1</v>
      </c>
      <c r="L24" s="45">
        <v>1</v>
      </c>
      <c r="M24" s="45">
        <v>5</v>
      </c>
      <c r="N24" s="48" t="s">
        <v>21</v>
      </c>
      <c r="O24" s="63" t="s">
        <v>41</v>
      </c>
    </row>
    <row r="25" spans="1:15" ht="96.75" customHeight="1" x14ac:dyDescent="0.25">
      <c r="A25" s="89"/>
      <c r="B25" s="23"/>
      <c r="C25" s="23" t="s">
        <v>195</v>
      </c>
      <c r="D25" s="64">
        <v>19</v>
      </c>
      <c r="E25" s="77" t="s">
        <v>194</v>
      </c>
      <c r="F25" s="69" t="s">
        <v>218</v>
      </c>
      <c r="G25" s="69" t="s">
        <v>196</v>
      </c>
      <c r="H25" s="64">
        <v>3</v>
      </c>
      <c r="I25" s="64">
        <v>5</v>
      </c>
      <c r="J25" s="43" t="s">
        <v>40</v>
      </c>
      <c r="K25" s="52"/>
      <c r="L25" s="45">
        <v>3</v>
      </c>
      <c r="M25" s="45">
        <v>5</v>
      </c>
      <c r="N25" s="43" t="s">
        <v>40</v>
      </c>
      <c r="O25" s="63" t="s">
        <v>41</v>
      </c>
    </row>
    <row r="26" spans="1:15" ht="201" customHeight="1" x14ac:dyDescent="0.25">
      <c r="A26" s="68" t="s">
        <v>169</v>
      </c>
      <c r="B26" s="26" t="s">
        <v>220</v>
      </c>
      <c r="C26" s="67" t="s">
        <v>168</v>
      </c>
      <c r="D26" s="64">
        <v>20</v>
      </c>
      <c r="E26" s="67" t="s">
        <v>219</v>
      </c>
      <c r="F26" s="67" t="s">
        <v>221</v>
      </c>
      <c r="G26" s="67" t="s">
        <v>67</v>
      </c>
      <c r="H26" s="7">
        <v>2</v>
      </c>
      <c r="I26" s="7">
        <v>4</v>
      </c>
      <c r="J26" s="48" t="s">
        <v>21</v>
      </c>
      <c r="K26" s="53" t="s">
        <v>68</v>
      </c>
      <c r="L26" s="45">
        <v>2</v>
      </c>
      <c r="M26" s="45">
        <v>3</v>
      </c>
      <c r="N26" s="47" t="s">
        <v>16</v>
      </c>
      <c r="O26" s="13" t="s">
        <v>170</v>
      </c>
    </row>
    <row r="27" spans="1:15" ht="78" customHeight="1" x14ac:dyDescent="0.25">
      <c r="A27" s="89" t="s">
        <v>69</v>
      </c>
      <c r="B27" s="34" t="s">
        <v>171</v>
      </c>
      <c r="C27" s="27" t="s">
        <v>70</v>
      </c>
      <c r="D27" s="64">
        <v>21</v>
      </c>
      <c r="E27" s="67" t="s">
        <v>222</v>
      </c>
      <c r="F27" s="67" t="s">
        <v>224</v>
      </c>
      <c r="G27" s="67" t="s">
        <v>173</v>
      </c>
      <c r="H27" s="15">
        <v>1</v>
      </c>
      <c r="I27" s="15">
        <v>4</v>
      </c>
      <c r="J27" s="48" t="s">
        <v>21</v>
      </c>
      <c r="K27" s="44" t="s">
        <v>72</v>
      </c>
      <c r="L27" s="49">
        <v>1</v>
      </c>
      <c r="M27" s="49">
        <v>3</v>
      </c>
      <c r="N27" s="48" t="s">
        <v>16</v>
      </c>
      <c r="O27" s="13" t="s">
        <v>18</v>
      </c>
    </row>
    <row r="28" spans="1:15" ht="72" customHeight="1" x14ac:dyDescent="0.25">
      <c r="A28" s="89"/>
      <c r="B28" s="34" t="s">
        <v>172</v>
      </c>
      <c r="C28" s="21" t="s">
        <v>71</v>
      </c>
      <c r="D28" s="64">
        <v>22</v>
      </c>
      <c r="E28" s="67" t="s">
        <v>223</v>
      </c>
      <c r="F28" s="67" t="s">
        <v>225</v>
      </c>
      <c r="G28" s="67" t="s">
        <v>174</v>
      </c>
      <c r="H28" s="15">
        <v>1</v>
      </c>
      <c r="I28" s="15">
        <v>4</v>
      </c>
      <c r="J28" s="48" t="s">
        <v>21</v>
      </c>
      <c r="K28" s="44" t="s">
        <v>73</v>
      </c>
      <c r="L28" s="49">
        <v>1</v>
      </c>
      <c r="M28" s="49">
        <v>3</v>
      </c>
      <c r="N28" s="48" t="s">
        <v>16</v>
      </c>
      <c r="O28" s="13" t="s">
        <v>18</v>
      </c>
    </row>
    <row r="29" spans="1:15" ht="64.5" customHeight="1" x14ac:dyDescent="0.25">
      <c r="A29" s="109" t="s">
        <v>139</v>
      </c>
      <c r="B29" s="16" t="s">
        <v>74</v>
      </c>
      <c r="C29" s="115" t="s">
        <v>76</v>
      </c>
      <c r="D29" s="64">
        <v>23</v>
      </c>
      <c r="E29" s="23" t="s">
        <v>77</v>
      </c>
      <c r="F29" s="67" t="s">
        <v>74</v>
      </c>
      <c r="G29" s="67" t="s">
        <v>81</v>
      </c>
      <c r="H29" s="12">
        <v>3</v>
      </c>
      <c r="I29" s="12">
        <v>3</v>
      </c>
      <c r="J29" s="48" t="s">
        <v>21</v>
      </c>
      <c r="K29" s="44" t="s">
        <v>85</v>
      </c>
      <c r="L29" s="45">
        <v>3</v>
      </c>
      <c r="M29" s="45">
        <v>2</v>
      </c>
      <c r="N29" s="48" t="s">
        <v>16</v>
      </c>
      <c r="O29" s="13" t="s">
        <v>18</v>
      </c>
    </row>
    <row r="30" spans="1:15" ht="63.75" customHeight="1" x14ac:dyDescent="0.25">
      <c r="A30" s="109"/>
      <c r="B30" s="28" t="s">
        <v>228</v>
      </c>
      <c r="C30" s="116"/>
      <c r="D30" s="64">
        <v>24</v>
      </c>
      <c r="E30" s="23" t="s">
        <v>78</v>
      </c>
      <c r="F30" s="67" t="s">
        <v>226</v>
      </c>
      <c r="G30" s="67" t="s">
        <v>82</v>
      </c>
      <c r="H30" s="12">
        <v>3</v>
      </c>
      <c r="I30" s="12">
        <v>4</v>
      </c>
      <c r="J30" s="48" t="s">
        <v>40</v>
      </c>
      <c r="K30" s="44" t="s">
        <v>86</v>
      </c>
      <c r="L30" s="45">
        <v>3</v>
      </c>
      <c r="M30" s="45">
        <v>2</v>
      </c>
      <c r="N30" s="48" t="s">
        <v>16</v>
      </c>
      <c r="O30" s="13" t="s">
        <v>41</v>
      </c>
    </row>
    <row r="31" spans="1:15" ht="54.75" customHeight="1" x14ac:dyDescent="0.25">
      <c r="A31" s="109"/>
      <c r="B31" s="29" t="s">
        <v>75</v>
      </c>
      <c r="C31" s="116"/>
      <c r="D31" s="64">
        <v>25</v>
      </c>
      <c r="E31" s="23" t="s">
        <v>79</v>
      </c>
      <c r="F31" s="67" t="s">
        <v>227</v>
      </c>
      <c r="G31" s="67" t="s">
        <v>83</v>
      </c>
      <c r="H31" s="12">
        <v>2</v>
      </c>
      <c r="I31" s="12">
        <v>3</v>
      </c>
      <c r="J31" s="48" t="s">
        <v>16</v>
      </c>
      <c r="K31" s="44" t="s">
        <v>87</v>
      </c>
      <c r="L31" s="45">
        <v>2</v>
      </c>
      <c r="M31" s="45">
        <v>1</v>
      </c>
      <c r="N31" s="48" t="s">
        <v>15</v>
      </c>
      <c r="O31" s="13" t="s">
        <v>41</v>
      </c>
    </row>
    <row r="32" spans="1:15" ht="46.5" customHeight="1" x14ac:dyDescent="0.25">
      <c r="A32" s="109"/>
      <c r="B32" s="29"/>
      <c r="C32" s="117"/>
      <c r="D32" s="64">
        <v>26</v>
      </c>
      <c r="E32" s="23" t="s">
        <v>80</v>
      </c>
      <c r="F32" s="67" t="s">
        <v>76</v>
      </c>
      <c r="G32" s="67" t="s">
        <v>84</v>
      </c>
      <c r="H32" s="12">
        <v>2</v>
      </c>
      <c r="I32" s="12">
        <v>3</v>
      </c>
      <c r="J32" s="48" t="s">
        <v>16</v>
      </c>
      <c r="K32" s="44" t="s">
        <v>88</v>
      </c>
      <c r="L32" s="45">
        <v>2</v>
      </c>
      <c r="M32" s="45">
        <v>1</v>
      </c>
      <c r="N32" s="48" t="s">
        <v>15</v>
      </c>
      <c r="O32" s="13" t="s">
        <v>41</v>
      </c>
    </row>
    <row r="33" spans="1:15" ht="65.25" customHeight="1" x14ac:dyDescent="0.25">
      <c r="A33" s="109" t="s">
        <v>91</v>
      </c>
      <c r="B33" s="16" t="s">
        <v>89</v>
      </c>
      <c r="C33" s="88" t="s">
        <v>92</v>
      </c>
      <c r="D33" s="64">
        <v>27</v>
      </c>
      <c r="E33" s="67" t="s">
        <v>229</v>
      </c>
      <c r="F33" s="78" t="s">
        <v>230</v>
      </c>
      <c r="G33" s="67" t="s">
        <v>93</v>
      </c>
      <c r="H33" s="15">
        <v>3</v>
      </c>
      <c r="I33" s="12">
        <v>2</v>
      </c>
      <c r="J33" s="48" t="s">
        <v>16</v>
      </c>
      <c r="K33" s="44" t="s">
        <v>95</v>
      </c>
      <c r="L33" s="45">
        <v>2</v>
      </c>
      <c r="M33" s="45">
        <v>1</v>
      </c>
      <c r="N33" s="48" t="s">
        <v>15</v>
      </c>
      <c r="O33" s="13" t="s">
        <v>18</v>
      </c>
    </row>
    <row r="34" spans="1:15" ht="75" customHeight="1" x14ac:dyDescent="0.25">
      <c r="A34" s="109"/>
      <c r="B34" s="16" t="s">
        <v>90</v>
      </c>
      <c r="C34" s="88"/>
      <c r="D34" s="64">
        <v>28</v>
      </c>
      <c r="E34" s="67" t="s">
        <v>229</v>
      </c>
      <c r="F34" s="74" t="s">
        <v>231</v>
      </c>
      <c r="G34" s="67" t="s">
        <v>94</v>
      </c>
      <c r="H34" s="15">
        <v>3</v>
      </c>
      <c r="I34" s="12">
        <v>4</v>
      </c>
      <c r="J34" s="48" t="s">
        <v>40</v>
      </c>
      <c r="K34" s="44" t="s">
        <v>96</v>
      </c>
      <c r="L34" s="45">
        <v>1</v>
      </c>
      <c r="M34" s="45">
        <v>4</v>
      </c>
      <c r="N34" s="48" t="s">
        <v>21</v>
      </c>
      <c r="O34" s="13" t="s">
        <v>18</v>
      </c>
    </row>
    <row r="35" spans="1:15" ht="105.75" customHeight="1" x14ac:dyDescent="0.25">
      <c r="A35" s="109" t="s">
        <v>99</v>
      </c>
      <c r="B35" s="27" t="s">
        <v>97</v>
      </c>
      <c r="C35" s="31"/>
      <c r="D35" s="64">
        <v>29</v>
      </c>
      <c r="E35" s="23" t="s">
        <v>232</v>
      </c>
      <c r="F35" s="30" t="s">
        <v>103</v>
      </c>
      <c r="G35" s="30" t="s">
        <v>101</v>
      </c>
      <c r="H35" s="15">
        <v>4</v>
      </c>
      <c r="I35" s="15">
        <v>5</v>
      </c>
      <c r="J35" s="48" t="s">
        <v>40</v>
      </c>
      <c r="K35" s="54" t="s">
        <v>105</v>
      </c>
      <c r="L35" s="45">
        <v>4</v>
      </c>
      <c r="M35" s="45">
        <v>3</v>
      </c>
      <c r="N35" s="48" t="s">
        <v>21</v>
      </c>
      <c r="O35" s="67" t="s">
        <v>41</v>
      </c>
    </row>
    <row r="36" spans="1:15" ht="99" customHeight="1" x14ac:dyDescent="0.25">
      <c r="A36" s="109"/>
      <c r="B36" s="11" t="s">
        <v>98</v>
      </c>
      <c r="C36" s="27" t="s">
        <v>100</v>
      </c>
      <c r="D36" s="64">
        <v>30</v>
      </c>
      <c r="E36" s="23" t="s">
        <v>233</v>
      </c>
      <c r="F36" s="30" t="s">
        <v>104</v>
      </c>
      <c r="G36" s="30" t="s">
        <v>102</v>
      </c>
      <c r="H36" s="15">
        <v>4</v>
      </c>
      <c r="I36" s="15">
        <v>5</v>
      </c>
      <c r="J36" s="48" t="s">
        <v>40</v>
      </c>
      <c r="K36" s="54" t="s">
        <v>106</v>
      </c>
      <c r="L36" s="45">
        <v>3</v>
      </c>
      <c r="M36" s="45">
        <v>2</v>
      </c>
      <c r="N36" s="48" t="s">
        <v>16</v>
      </c>
      <c r="O36" s="67" t="s">
        <v>41</v>
      </c>
    </row>
    <row r="37" spans="1:15" ht="74.25" customHeight="1" x14ac:dyDescent="0.25">
      <c r="A37" s="32" t="s">
        <v>107</v>
      </c>
      <c r="B37" s="34" t="s">
        <v>108</v>
      </c>
      <c r="C37" s="38" t="s">
        <v>109</v>
      </c>
      <c r="D37" s="64">
        <v>31</v>
      </c>
      <c r="E37" s="23" t="s">
        <v>176</v>
      </c>
      <c r="F37" s="23" t="s">
        <v>108</v>
      </c>
      <c r="G37" s="19" t="s">
        <v>177</v>
      </c>
      <c r="H37" s="33">
        <v>3</v>
      </c>
      <c r="I37" s="33">
        <v>4</v>
      </c>
      <c r="J37" s="43" t="s">
        <v>40</v>
      </c>
      <c r="K37" s="55" t="s">
        <v>110</v>
      </c>
      <c r="L37" s="45">
        <v>1</v>
      </c>
      <c r="M37" s="45">
        <v>4</v>
      </c>
      <c r="N37" s="48" t="s">
        <v>21</v>
      </c>
      <c r="O37" s="13" t="s">
        <v>18</v>
      </c>
    </row>
    <row r="38" spans="1:15" ht="65.25" customHeight="1" x14ac:dyDescent="0.25">
      <c r="A38" s="89" t="s">
        <v>111</v>
      </c>
      <c r="B38" s="4" t="s">
        <v>178</v>
      </c>
      <c r="C38" s="4" t="s">
        <v>112</v>
      </c>
      <c r="D38" s="64">
        <v>32</v>
      </c>
      <c r="E38" s="23" t="s">
        <v>234</v>
      </c>
      <c r="F38" s="23" t="s">
        <v>178</v>
      </c>
      <c r="G38" s="23" t="s">
        <v>236</v>
      </c>
      <c r="H38" s="15">
        <v>2</v>
      </c>
      <c r="I38" s="15">
        <v>4</v>
      </c>
      <c r="J38" s="48" t="s">
        <v>21</v>
      </c>
      <c r="K38" s="56" t="s">
        <v>115</v>
      </c>
      <c r="L38" s="57">
        <v>1</v>
      </c>
      <c r="M38" s="45">
        <v>3</v>
      </c>
      <c r="N38" s="48" t="s">
        <v>16</v>
      </c>
      <c r="O38" s="13" t="s">
        <v>18</v>
      </c>
    </row>
    <row r="39" spans="1:15" ht="92.25" customHeight="1" x14ac:dyDescent="0.25">
      <c r="A39" s="89"/>
      <c r="B39" s="4" t="s">
        <v>179</v>
      </c>
      <c r="C39" s="4" t="s">
        <v>113</v>
      </c>
      <c r="D39" s="64">
        <v>33</v>
      </c>
      <c r="E39" s="23" t="s">
        <v>235</v>
      </c>
      <c r="F39" s="23" t="s">
        <v>179</v>
      </c>
      <c r="G39" s="23" t="s">
        <v>114</v>
      </c>
      <c r="H39" s="15">
        <v>2</v>
      </c>
      <c r="I39" s="15">
        <v>4</v>
      </c>
      <c r="J39" s="48" t="s">
        <v>21</v>
      </c>
      <c r="K39" s="56" t="s">
        <v>116</v>
      </c>
      <c r="L39" s="57">
        <v>1</v>
      </c>
      <c r="M39" s="57">
        <v>4</v>
      </c>
      <c r="N39" s="48" t="s">
        <v>21</v>
      </c>
      <c r="O39" s="13" t="s">
        <v>18</v>
      </c>
    </row>
    <row r="40" spans="1:15" ht="74.25" customHeight="1" x14ac:dyDescent="0.25">
      <c r="A40" s="90" t="s">
        <v>117</v>
      </c>
      <c r="B40" s="39" t="s">
        <v>118</v>
      </c>
      <c r="C40" s="35" t="s">
        <v>121</v>
      </c>
      <c r="D40" s="64">
        <v>34</v>
      </c>
      <c r="E40" s="17" t="s">
        <v>180</v>
      </c>
      <c r="F40" s="4" t="s">
        <v>125</v>
      </c>
      <c r="G40" s="19" t="s">
        <v>124</v>
      </c>
      <c r="H40" s="33">
        <v>2</v>
      </c>
      <c r="I40" s="33">
        <v>2</v>
      </c>
      <c r="J40" s="58" t="s">
        <v>15</v>
      </c>
      <c r="K40" s="59" t="s">
        <v>128</v>
      </c>
      <c r="L40" s="60">
        <v>2</v>
      </c>
      <c r="M40" s="60">
        <v>2</v>
      </c>
      <c r="N40" s="58" t="s">
        <v>15</v>
      </c>
      <c r="O40" s="13" t="s">
        <v>144</v>
      </c>
    </row>
    <row r="41" spans="1:15" ht="61.5" customHeight="1" x14ac:dyDescent="0.25">
      <c r="A41" s="90"/>
      <c r="B41" s="39" t="s">
        <v>119</v>
      </c>
      <c r="C41" s="21"/>
      <c r="D41" s="64">
        <v>35</v>
      </c>
      <c r="E41" s="17" t="s">
        <v>181</v>
      </c>
      <c r="F41" s="4" t="s">
        <v>126</v>
      </c>
      <c r="G41" s="17" t="s">
        <v>134</v>
      </c>
      <c r="H41" s="33">
        <v>2</v>
      </c>
      <c r="I41" s="33">
        <v>2</v>
      </c>
      <c r="J41" s="58" t="s">
        <v>15</v>
      </c>
      <c r="K41" s="59" t="s">
        <v>129</v>
      </c>
      <c r="L41" s="60">
        <v>1</v>
      </c>
      <c r="M41" s="60">
        <v>2</v>
      </c>
      <c r="N41" s="58" t="s">
        <v>15</v>
      </c>
      <c r="O41" s="13" t="s">
        <v>41</v>
      </c>
    </row>
    <row r="42" spans="1:15" ht="58.5" customHeight="1" x14ac:dyDescent="0.25">
      <c r="A42" s="90"/>
      <c r="B42" s="40" t="s">
        <v>120</v>
      </c>
      <c r="C42" s="21" t="s">
        <v>122</v>
      </c>
      <c r="D42" s="64">
        <v>36</v>
      </c>
      <c r="E42" s="20" t="s">
        <v>123</v>
      </c>
      <c r="F42" s="4" t="s">
        <v>127</v>
      </c>
      <c r="G42" s="4" t="s">
        <v>237</v>
      </c>
      <c r="H42" s="33">
        <v>4</v>
      </c>
      <c r="I42" s="33">
        <v>3</v>
      </c>
      <c r="J42" s="48" t="s">
        <v>21</v>
      </c>
      <c r="K42" s="59" t="s">
        <v>130</v>
      </c>
      <c r="L42" s="60">
        <v>4</v>
      </c>
      <c r="M42" s="60">
        <v>1</v>
      </c>
      <c r="N42" s="48" t="s">
        <v>16</v>
      </c>
      <c r="O42" s="13" t="s">
        <v>144</v>
      </c>
    </row>
    <row r="43" spans="1:15" ht="68.25" customHeight="1" x14ac:dyDescent="0.25">
      <c r="A43" s="87" t="s">
        <v>131</v>
      </c>
      <c r="B43" s="19" t="s">
        <v>183</v>
      </c>
      <c r="C43" s="21" t="s">
        <v>184</v>
      </c>
      <c r="D43" s="64">
        <v>37</v>
      </c>
      <c r="E43" s="17" t="s">
        <v>238</v>
      </c>
      <c r="F43" s="4" t="s">
        <v>183</v>
      </c>
      <c r="G43" s="4" t="s">
        <v>134</v>
      </c>
      <c r="H43" s="33">
        <v>3</v>
      </c>
      <c r="I43" s="33">
        <v>4</v>
      </c>
      <c r="J43" s="48" t="s">
        <v>40</v>
      </c>
      <c r="K43" s="56" t="s">
        <v>135</v>
      </c>
      <c r="L43" s="60">
        <v>1</v>
      </c>
      <c r="M43" s="60">
        <v>4</v>
      </c>
      <c r="N43" s="48" t="s">
        <v>21</v>
      </c>
      <c r="O43" s="13" t="s">
        <v>18</v>
      </c>
    </row>
    <row r="44" spans="1:15" ht="60" customHeight="1" x14ac:dyDescent="0.25">
      <c r="A44" s="87"/>
      <c r="B44" s="21" t="s">
        <v>184</v>
      </c>
      <c r="C44" s="41" t="s">
        <v>185</v>
      </c>
      <c r="D44" s="64">
        <v>38</v>
      </c>
      <c r="E44" s="17" t="s">
        <v>133</v>
      </c>
      <c r="F44" s="4" t="s">
        <v>242</v>
      </c>
      <c r="G44" s="4" t="s">
        <v>237</v>
      </c>
      <c r="H44" s="33">
        <v>3</v>
      </c>
      <c r="I44" s="33">
        <v>2</v>
      </c>
      <c r="J44" s="48" t="s">
        <v>16</v>
      </c>
      <c r="K44" s="56" t="s">
        <v>136</v>
      </c>
      <c r="L44" s="60">
        <v>1</v>
      </c>
      <c r="M44" s="60">
        <v>2</v>
      </c>
      <c r="N44" s="48" t="s">
        <v>15</v>
      </c>
      <c r="O44" s="13" t="s">
        <v>18</v>
      </c>
    </row>
    <row r="45" spans="1:15" ht="63.75" customHeight="1" x14ac:dyDescent="0.25">
      <c r="A45" s="87"/>
      <c r="B45" s="41" t="s">
        <v>185</v>
      </c>
      <c r="C45" s="21" t="s">
        <v>186</v>
      </c>
      <c r="D45" s="64">
        <v>39</v>
      </c>
      <c r="E45" s="17" t="s">
        <v>239</v>
      </c>
      <c r="F45" s="4" t="s">
        <v>186</v>
      </c>
      <c r="G45" s="4" t="s">
        <v>182</v>
      </c>
      <c r="H45" s="33">
        <v>2</v>
      </c>
      <c r="I45" s="33">
        <v>4</v>
      </c>
      <c r="J45" s="48" t="s">
        <v>21</v>
      </c>
      <c r="K45" s="56" t="s">
        <v>137</v>
      </c>
      <c r="L45" s="60">
        <v>4</v>
      </c>
      <c r="M45" s="60">
        <v>2</v>
      </c>
      <c r="N45" s="48" t="s">
        <v>21</v>
      </c>
      <c r="O45" s="13" t="s">
        <v>18</v>
      </c>
    </row>
    <row r="46" spans="1:15" ht="77.25" customHeight="1" x14ac:dyDescent="0.25">
      <c r="A46" s="87"/>
      <c r="B46" s="21" t="s">
        <v>186</v>
      </c>
      <c r="C46" s="3" t="s">
        <v>132</v>
      </c>
      <c r="D46" s="64">
        <v>40</v>
      </c>
      <c r="E46" s="17" t="s">
        <v>240</v>
      </c>
      <c r="F46" s="4" t="s">
        <v>243</v>
      </c>
      <c r="G46" s="4" t="s">
        <v>241</v>
      </c>
      <c r="H46" s="33">
        <v>2</v>
      </c>
      <c r="I46" s="33">
        <v>2</v>
      </c>
      <c r="J46" s="48" t="s">
        <v>15</v>
      </c>
      <c r="K46" s="56" t="s">
        <v>138</v>
      </c>
      <c r="L46" s="60">
        <v>2</v>
      </c>
      <c r="M46" s="60">
        <v>2</v>
      </c>
      <c r="N46" s="48" t="s">
        <v>15</v>
      </c>
      <c r="O46" s="13" t="s">
        <v>18</v>
      </c>
    </row>
    <row r="47" spans="1:15" ht="61.5" customHeight="1" x14ac:dyDescent="0.25">
      <c r="A47" s="5" t="s">
        <v>246</v>
      </c>
      <c r="B47" s="34" t="s">
        <v>188</v>
      </c>
      <c r="C47" s="42"/>
      <c r="D47" s="64">
        <v>41</v>
      </c>
      <c r="E47" s="4" t="s">
        <v>244</v>
      </c>
      <c r="F47" s="4" t="s">
        <v>245</v>
      </c>
      <c r="G47" s="4" t="s">
        <v>187</v>
      </c>
      <c r="H47" s="2">
        <v>3</v>
      </c>
      <c r="I47" s="2">
        <v>4</v>
      </c>
      <c r="J47" s="48" t="s">
        <v>40</v>
      </c>
      <c r="K47" s="61"/>
      <c r="L47" s="62">
        <v>1</v>
      </c>
      <c r="M47" s="62">
        <v>4</v>
      </c>
      <c r="N47" s="48" t="s">
        <v>21</v>
      </c>
      <c r="O47" s="13" t="s">
        <v>41</v>
      </c>
    </row>
    <row r="48" spans="1:15" ht="89.25" customHeight="1" x14ac:dyDescent="0.25">
      <c r="A48" s="87" t="s">
        <v>175</v>
      </c>
      <c r="B48" s="34" t="s">
        <v>189</v>
      </c>
      <c r="C48" s="42"/>
      <c r="D48" s="64">
        <v>42</v>
      </c>
      <c r="E48" s="79" t="s">
        <v>247</v>
      </c>
      <c r="F48" s="4" t="s">
        <v>249</v>
      </c>
      <c r="G48" s="19" t="s">
        <v>191</v>
      </c>
      <c r="H48" s="8">
        <v>3</v>
      </c>
      <c r="I48" s="8">
        <v>4</v>
      </c>
      <c r="J48" s="48" t="s">
        <v>40</v>
      </c>
      <c r="K48" s="61"/>
      <c r="L48" s="62">
        <v>4</v>
      </c>
      <c r="M48" s="62">
        <v>2</v>
      </c>
      <c r="N48" s="48" t="s">
        <v>21</v>
      </c>
      <c r="O48" s="13" t="s">
        <v>41</v>
      </c>
    </row>
    <row r="49" spans="1:15" ht="56.25" x14ac:dyDescent="0.25">
      <c r="A49" s="87"/>
      <c r="B49" s="21" t="s">
        <v>190</v>
      </c>
      <c r="C49" s="42"/>
      <c r="D49" s="64">
        <v>43</v>
      </c>
      <c r="E49" s="79" t="s">
        <v>248</v>
      </c>
      <c r="F49" s="4" t="s">
        <v>250</v>
      </c>
      <c r="G49" s="19" t="s">
        <v>192</v>
      </c>
      <c r="H49" s="8">
        <v>3</v>
      </c>
      <c r="I49" s="8">
        <v>4</v>
      </c>
      <c r="J49" s="48" t="s">
        <v>40</v>
      </c>
      <c r="K49" s="61"/>
      <c r="L49" s="62">
        <v>3</v>
      </c>
      <c r="M49" s="62">
        <v>3</v>
      </c>
      <c r="N49" s="48" t="s">
        <v>21</v>
      </c>
      <c r="O49" s="13" t="s">
        <v>41</v>
      </c>
    </row>
    <row r="50" spans="1:15" ht="60.75" customHeight="1" x14ac:dyDescent="0.25">
      <c r="A50" s="81" t="s">
        <v>251</v>
      </c>
      <c r="B50" s="84" t="s">
        <v>262</v>
      </c>
      <c r="C50" s="84" t="s">
        <v>261</v>
      </c>
      <c r="D50" s="64">
        <v>44</v>
      </c>
      <c r="E50" s="79" t="s">
        <v>252</v>
      </c>
      <c r="F50" s="79" t="s">
        <v>258</v>
      </c>
      <c r="G50" s="79" t="s">
        <v>255</v>
      </c>
      <c r="H50" s="8">
        <v>3</v>
      </c>
      <c r="I50" s="8">
        <v>3</v>
      </c>
      <c r="J50" s="48" t="s">
        <v>21</v>
      </c>
      <c r="K50" s="80"/>
      <c r="L50" s="62">
        <v>1</v>
      </c>
      <c r="M50" s="62">
        <v>3</v>
      </c>
      <c r="N50" s="48" t="s">
        <v>16</v>
      </c>
      <c r="O50" s="70" t="s">
        <v>41</v>
      </c>
    </row>
    <row r="51" spans="1:15" ht="123.75" x14ac:dyDescent="0.25">
      <c r="A51" s="82"/>
      <c r="B51" s="85"/>
      <c r="C51" s="85"/>
      <c r="D51" s="64">
        <v>45</v>
      </c>
      <c r="E51" s="79" t="s">
        <v>253</v>
      </c>
      <c r="F51" s="79" t="s">
        <v>259</v>
      </c>
      <c r="G51" s="79" t="s">
        <v>256</v>
      </c>
      <c r="H51" s="8">
        <v>4</v>
      </c>
      <c r="I51" s="8">
        <v>3</v>
      </c>
      <c r="J51" s="48" t="s">
        <v>21</v>
      </c>
      <c r="K51" s="80"/>
      <c r="L51" s="62">
        <v>4</v>
      </c>
      <c r="M51" s="62">
        <v>3</v>
      </c>
      <c r="N51" s="48" t="s">
        <v>21</v>
      </c>
      <c r="O51" s="70" t="s">
        <v>41</v>
      </c>
    </row>
    <row r="52" spans="1:15" ht="78.75" x14ac:dyDescent="0.25">
      <c r="A52" s="83"/>
      <c r="B52" s="86"/>
      <c r="C52" s="86"/>
      <c r="D52" s="64">
        <v>46</v>
      </c>
      <c r="E52" s="79" t="s">
        <v>254</v>
      </c>
      <c r="F52" s="79" t="s">
        <v>260</v>
      </c>
      <c r="G52" s="79" t="s">
        <v>257</v>
      </c>
      <c r="H52" s="8">
        <v>2</v>
      </c>
      <c r="I52" s="8">
        <v>3</v>
      </c>
      <c r="J52" s="48" t="s">
        <v>16</v>
      </c>
      <c r="K52" s="80"/>
      <c r="L52" s="62">
        <v>2</v>
      </c>
      <c r="M52" s="62">
        <v>1</v>
      </c>
      <c r="N52" s="48" t="s">
        <v>15</v>
      </c>
      <c r="O52" s="70" t="s">
        <v>41</v>
      </c>
    </row>
  </sheetData>
  <autoFilter ref="A6:O49"/>
  <mergeCells count="37">
    <mergeCell ref="A29:A32"/>
    <mergeCell ref="A33:A34"/>
    <mergeCell ref="A10:A13"/>
    <mergeCell ref="C14:C17"/>
    <mergeCell ref="C20:C22"/>
    <mergeCell ref="B14:B17"/>
    <mergeCell ref="C29:C32"/>
    <mergeCell ref="A14:A17"/>
    <mergeCell ref="A18:A19"/>
    <mergeCell ref="A20:A22"/>
    <mergeCell ref="A27:A28"/>
    <mergeCell ref="A23:A25"/>
    <mergeCell ref="N5:N6"/>
    <mergeCell ref="C7:C9"/>
    <mergeCell ref="F5:F6"/>
    <mergeCell ref="B1:O4"/>
    <mergeCell ref="A1:A4"/>
    <mergeCell ref="L5:M5"/>
    <mergeCell ref="O5:O6"/>
    <mergeCell ref="D5:D6"/>
    <mergeCell ref="E5:E6"/>
    <mergeCell ref="G5:G6"/>
    <mergeCell ref="B5:C5"/>
    <mergeCell ref="A5:A6"/>
    <mergeCell ref="B7:B9"/>
    <mergeCell ref="G7:G9"/>
    <mergeCell ref="H5:I5"/>
    <mergeCell ref="A7:A9"/>
    <mergeCell ref="A50:A52"/>
    <mergeCell ref="B50:B52"/>
    <mergeCell ref="C50:C52"/>
    <mergeCell ref="A48:A49"/>
    <mergeCell ref="C33:C34"/>
    <mergeCell ref="A43:A46"/>
    <mergeCell ref="A38:A39"/>
    <mergeCell ref="A40:A42"/>
    <mergeCell ref="A35:A36"/>
  </mergeCells>
  <conditionalFormatting sqref="N15 J10 J12 J14 J16:J17">
    <cfRule type="cellIs" dxfId="559" priority="701" stopIfTrue="1" operator="equal">
      <formula>"INACEPTABLE"</formula>
    </cfRule>
    <cfRule type="cellIs" dxfId="558" priority="702" stopIfTrue="1" operator="equal">
      <formula>"IMPORTANTE"</formula>
    </cfRule>
    <cfRule type="cellIs" dxfId="557" priority="703" stopIfTrue="1" operator="equal">
      <formula>"MODERADO"</formula>
    </cfRule>
  </conditionalFormatting>
  <conditionalFormatting sqref="N15 J10 J12 J14 J16:J17">
    <cfRule type="cellIs" dxfId="556" priority="704" stopIfTrue="1" operator="equal">
      <formula>"TOLERABLE"</formula>
    </cfRule>
  </conditionalFormatting>
  <conditionalFormatting sqref="N15 J10 J12 J14 J16:J17">
    <cfRule type="cellIs" dxfId="555" priority="705" stopIfTrue="1" operator="equal">
      <formula>"ZONA RIESGO ALTA"</formula>
    </cfRule>
    <cfRule type="cellIs" dxfId="554" priority="705" stopIfTrue="1" operator="equal">
      <formula>"ZONA RIESGO EXTREMA"</formula>
    </cfRule>
  </conditionalFormatting>
  <conditionalFormatting sqref="N15 J10 J12 J14 J16:J17">
    <cfRule type="cellIs" dxfId="553" priority="706" stopIfTrue="1" operator="equal">
      <formula>"ZONA RIESGO BAJA"</formula>
    </cfRule>
    <cfRule type="cellIs" dxfId="552" priority="706" stopIfTrue="1" operator="equal">
      <formula>"ZONA RIESGO MODERADA"</formula>
    </cfRule>
  </conditionalFormatting>
  <conditionalFormatting sqref="N15 J10 J12 J14 J16:J17">
    <cfRule type="cellIs" dxfId="551" priority="707" stopIfTrue="1" operator="equal">
      <formula>"ZONA RIESGO MODERADA"</formula>
    </cfRule>
    <cfRule type="cellIs" dxfId="550" priority="707" stopIfTrue="1" operator="equal">
      <formula>"ZONA RIESGO ALTA"</formula>
    </cfRule>
  </conditionalFormatting>
  <conditionalFormatting sqref="J18:J19">
    <cfRule type="cellIs" dxfId="539" priority="688" stopIfTrue="1" operator="equal">
      <formula>"INACEPTABLE"</formula>
    </cfRule>
    <cfRule type="cellIs" dxfId="538" priority="689" stopIfTrue="1" operator="equal">
      <formula>"IMPORTANTE"</formula>
    </cfRule>
    <cfRule type="cellIs" dxfId="537" priority="690" stopIfTrue="1" operator="equal">
      <formula>"MODERADO"</formula>
    </cfRule>
  </conditionalFormatting>
  <conditionalFormatting sqref="J18:J19">
    <cfRule type="cellIs" dxfId="536" priority="687" stopIfTrue="1" operator="equal">
      <formula>"TOLERABLE"</formula>
    </cfRule>
  </conditionalFormatting>
  <conditionalFormatting sqref="J18:J19">
    <cfRule type="cellIs" dxfId="535" priority="685" stopIfTrue="1" operator="equal">
      <formula>"ZONA RIESGO ALTA"</formula>
    </cfRule>
    <cfRule type="cellIs" dxfId="534" priority="686" stopIfTrue="1" operator="equal">
      <formula>"ZONA RIESGO EXTREMA"</formula>
    </cfRule>
  </conditionalFormatting>
  <conditionalFormatting sqref="J18:J19">
    <cfRule type="cellIs" dxfId="533" priority="683" stopIfTrue="1" operator="equal">
      <formula>"ZONA RIESGO BAJA"</formula>
    </cfRule>
    <cfRule type="cellIs" dxfId="532" priority="684" stopIfTrue="1" operator="equal">
      <formula>"ZONA RIESGO MODERADA"</formula>
    </cfRule>
  </conditionalFormatting>
  <conditionalFormatting sqref="J18:J19">
    <cfRule type="cellIs" dxfId="531" priority="681" stopIfTrue="1" operator="equal">
      <formula>"ZONA RIESGO MODERADA"</formula>
    </cfRule>
    <cfRule type="cellIs" dxfId="530" priority="682" stopIfTrue="1" operator="equal">
      <formula>"ZONA RIESGO ALTA"</formula>
    </cfRule>
  </conditionalFormatting>
  <conditionalFormatting sqref="N20:N22">
    <cfRule type="cellIs" dxfId="529" priority="651" stopIfTrue="1" operator="equal">
      <formula>"ZONA RIESGO MODERADA"</formula>
    </cfRule>
    <cfRule type="cellIs" dxfId="528" priority="652" stopIfTrue="1" operator="equal">
      <formula>"ZONA RIESGO ALTA"</formula>
    </cfRule>
  </conditionalFormatting>
  <conditionalFormatting sqref="J20:J22">
    <cfRule type="cellIs" dxfId="527" priority="668" stopIfTrue="1" operator="equal">
      <formula>"INACEPTABLE"</formula>
    </cfRule>
    <cfRule type="cellIs" dxfId="526" priority="669" stopIfTrue="1" operator="equal">
      <formula>"IMPORTANTE"</formula>
    </cfRule>
    <cfRule type="cellIs" dxfId="525" priority="670" stopIfTrue="1" operator="equal">
      <formula>"MODERADO"</formula>
    </cfRule>
  </conditionalFormatting>
  <conditionalFormatting sqref="J20:J22">
    <cfRule type="cellIs" dxfId="524" priority="667" stopIfTrue="1" operator="equal">
      <formula>"TOLERABLE"</formula>
    </cfRule>
  </conditionalFormatting>
  <conditionalFormatting sqref="J20:J22">
    <cfRule type="cellIs" dxfId="523" priority="665" stopIfTrue="1" operator="equal">
      <formula>"ZONA RIESGO ALTA"</formula>
    </cfRule>
    <cfRule type="cellIs" dxfId="522" priority="666" stopIfTrue="1" operator="equal">
      <formula>"ZONA RIESGO EXTREMA"</formula>
    </cfRule>
  </conditionalFormatting>
  <conditionalFormatting sqref="J20:J22">
    <cfRule type="cellIs" dxfId="521" priority="663" stopIfTrue="1" operator="equal">
      <formula>"ZONA RIESGO BAJA"</formula>
    </cfRule>
    <cfRule type="cellIs" dxfId="520" priority="664" stopIfTrue="1" operator="equal">
      <formula>"ZONA RIESGO MODERADA"</formula>
    </cfRule>
  </conditionalFormatting>
  <conditionalFormatting sqref="J20:J22">
    <cfRule type="cellIs" dxfId="519" priority="661" stopIfTrue="1" operator="equal">
      <formula>"ZONA RIESGO MODERADA"</formula>
    </cfRule>
    <cfRule type="cellIs" dxfId="518" priority="662" stopIfTrue="1" operator="equal">
      <formula>"ZONA RIESGO ALTA"</formula>
    </cfRule>
  </conditionalFormatting>
  <conditionalFormatting sqref="N20:N22">
    <cfRule type="cellIs" dxfId="517" priority="658" stopIfTrue="1" operator="equal">
      <formula>"INACEPTABLE"</formula>
    </cfRule>
    <cfRule type="cellIs" dxfId="516" priority="659" stopIfTrue="1" operator="equal">
      <formula>"IMPORTANTE"</formula>
    </cfRule>
    <cfRule type="cellIs" dxfId="515" priority="660" stopIfTrue="1" operator="equal">
      <formula>"MODERADO"</formula>
    </cfRule>
  </conditionalFormatting>
  <conditionalFormatting sqref="N20:N22">
    <cfRule type="cellIs" dxfId="514" priority="657" stopIfTrue="1" operator="equal">
      <formula>"TOLERABLE"</formula>
    </cfRule>
  </conditionalFormatting>
  <conditionalFormatting sqref="N20:N22">
    <cfRule type="cellIs" dxfId="513" priority="655" stopIfTrue="1" operator="equal">
      <formula>"ZONA RIESGO ALTA"</formula>
    </cfRule>
    <cfRule type="cellIs" dxfId="512" priority="656" stopIfTrue="1" operator="equal">
      <formula>"ZONA RIESGO EXTREMA"</formula>
    </cfRule>
  </conditionalFormatting>
  <conditionalFormatting sqref="N20:N22">
    <cfRule type="cellIs" dxfId="511" priority="653" stopIfTrue="1" operator="equal">
      <formula>"ZONA RIESGO BAJA"</formula>
    </cfRule>
    <cfRule type="cellIs" dxfId="510" priority="654" stopIfTrue="1" operator="equal">
      <formula>"ZONA RIESGO MODERADA"</formula>
    </cfRule>
  </conditionalFormatting>
  <conditionalFormatting sqref="N33">
    <cfRule type="cellIs" dxfId="509" priority="611" stopIfTrue="1" operator="equal">
      <formula>"ZONA RIESGO MODERADA"</formula>
    </cfRule>
    <cfRule type="cellIs" dxfId="508" priority="612" stopIfTrue="1" operator="equal">
      <formula>"ZONA RIESGO ALTA"</formula>
    </cfRule>
  </conditionalFormatting>
  <conditionalFormatting sqref="N33">
    <cfRule type="cellIs" dxfId="507" priority="618" stopIfTrue="1" operator="equal">
      <formula>"INACEPTABLE"</formula>
    </cfRule>
    <cfRule type="cellIs" dxfId="506" priority="619" stopIfTrue="1" operator="equal">
      <formula>"IMPORTANTE"</formula>
    </cfRule>
    <cfRule type="cellIs" dxfId="505" priority="620" stopIfTrue="1" operator="equal">
      <formula>"MODERADO"</formula>
    </cfRule>
  </conditionalFormatting>
  <conditionalFormatting sqref="N33">
    <cfRule type="cellIs" dxfId="504" priority="617" stopIfTrue="1" operator="equal">
      <formula>"TOLERABLE"</formula>
    </cfRule>
  </conditionalFormatting>
  <conditionalFormatting sqref="N33">
    <cfRule type="cellIs" dxfId="503" priority="615" stopIfTrue="1" operator="equal">
      <formula>"ZONA RIESGO ALTA"</formula>
    </cfRule>
    <cfRule type="cellIs" dxfId="502" priority="616" stopIfTrue="1" operator="equal">
      <formula>"ZONA RIESGO EXTREMA"</formula>
    </cfRule>
  </conditionalFormatting>
  <conditionalFormatting sqref="N33">
    <cfRule type="cellIs" dxfId="501" priority="613" stopIfTrue="1" operator="equal">
      <formula>"ZONA RIESGO BAJA"</formula>
    </cfRule>
    <cfRule type="cellIs" dxfId="500" priority="614" stopIfTrue="1" operator="equal">
      <formula>"ZONA RIESGO MODERADA"</formula>
    </cfRule>
  </conditionalFormatting>
  <conditionalFormatting sqref="N29:N32">
    <cfRule type="cellIs" dxfId="499" priority="621" stopIfTrue="1" operator="equal">
      <formula>"ZONA RIESGO MODERADA"</formula>
    </cfRule>
    <cfRule type="cellIs" dxfId="498" priority="622" stopIfTrue="1" operator="equal">
      <formula>"ZONA RIESGO ALTA"</formula>
    </cfRule>
  </conditionalFormatting>
  <conditionalFormatting sqref="J29:J32">
    <cfRule type="cellIs" dxfId="497" priority="638" stopIfTrue="1" operator="equal">
      <formula>"INACEPTABLE"</formula>
    </cfRule>
    <cfRule type="cellIs" dxfId="496" priority="639" stopIfTrue="1" operator="equal">
      <formula>"IMPORTANTE"</formula>
    </cfRule>
    <cfRule type="cellIs" dxfId="495" priority="640" stopIfTrue="1" operator="equal">
      <formula>"MODERADO"</formula>
    </cfRule>
  </conditionalFormatting>
  <conditionalFormatting sqref="J29:J32">
    <cfRule type="cellIs" dxfId="494" priority="637" stopIfTrue="1" operator="equal">
      <formula>"TOLERABLE"</formula>
    </cfRule>
  </conditionalFormatting>
  <conditionalFormatting sqref="J29:J32">
    <cfRule type="cellIs" dxfId="493" priority="635" stopIfTrue="1" operator="equal">
      <formula>"ZONA RIESGO ALTA"</formula>
    </cfRule>
    <cfRule type="cellIs" dxfId="492" priority="636" stopIfTrue="1" operator="equal">
      <formula>"ZONA RIESGO EXTREMA"</formula>
    </cfRule>
  </conditionalFormatting>
  <conditionalFormatting sqref="J29:J32">
    <cfRule type="cellIs" dxfId="491" priority="633" stopIfTrue="1" operator="equal">
      <formula>"ZONA RIESGO BAJA"</formula>
    </cfRule>
    <cfRule type="cellIs" dxfId="490" priority="634" stopIfTrue="1" operator="equal">
      <formula>"ZONA RIESGO MODERADA"</formula>
    </cfRule>
  </conditionalFormatting>
  <conditionalFormatting sqref="J29:J32">
    <cfRule type="cellIs" dxfId="489" priority="631" stopIfTrue="1" operator="equal">
      <formula>"ZONA RIESGO MODERADA"</formula>
    </cfRule>
    <cfRule type="cellIs" dxfId="488" priority="632" stopIfTrue="1" operator="equal">
      <formula>"ZONA RIESGO ALTA"</formula>
    </cfRule>
  </conditionalFormatting>
  <conditionalFormatting sqref="J35:J36">
    <cfRule type="cellIs" dxfId="487" priority="581" stopIfTrue="1" operator="equal">
      <formula>"ZONA RIESGO MODERADA"</formula>
    </cfRule>
    <cfRule type="cellIs" dxfId="486" priority="582" stopIfTrue="1" operator="equal">
      <formula>"ZONA RIESGO ALTA"</formula>
    </cfRule>
  </conditionalFormatting>
  <conditionalFormatting sqref="N29:N32">
    <cfRule type="cellIs" dxfId="485" priority="628" stopIfTrue="1" operator="equal">
      <formula>"INACEPTABLE"</formula>
    </cfRule>
    <cfRule type="cellIs" dxfId="484" priority="629" stopIfTrue="1" operator="equal">
      <formula>"IMPORTANTE"</formula>
    </cfRule>
    <cfRule type="cellIs" dxfId="483" priority="630" stopIfTrue="1" operator="equal">
      <formula>"MODERADO"</formula>
    </cfRule>
  </conditionalFormatting>
  <conditionalFormatting sqref="N29:N32">
    <cfRule type="cellIs" dxfId="482" priority="627" stopIfTrue="1" operator="equal">
      <formula>"TOLERABLE"</formula>
    </cfRule>
  </conditionalFormatting>
  <conditionalFormatting sqref="N29:N32">
    <cfRule type="cellIs" dxfId="481" priority="625" stopIfTrue="1" operator="equal">
      <formula>"ZONA RIESGO ALTA"</formula>
    </cfRule>
    <cfRule type="cellIs" dxfId="480" priority="626" stopIfTrue="1" operator="equal">
      <formula>"ZONA RIESGO EXTREMA"</formula>
    </cfRule>
  </conditionalFormatting>
  <conditionalFormatting sqref="N29:N32">
    <cfRule type="cellIs" dxfId="479" priority="623" stopIfTrue="1" operator="equal">
      <formula>"ZONA RIESGO BAJA"</formula>
    </cfRule>
    <cfRule type="cellIs" dxfId="478" priority="624" stopIfTrue="1" operator="equal">
      <formula>"ZONA RIESGO MODERADA"</formula>
    </cfRule>
  </conditionalFormatting>
  <conditionalFormatting sqref="J35:J36">
    <cfRule type="cellIs" dxfId="477" priority="588" stopIfTrue="1" operator="equal">
      <formula>"INACEPTABLE"</formula>
    </cfRule>
    <cfRule type="cellIs" dxfId="476" priority="589" stopIfTrue="1" operator="equal">
      <formula>"IMPORTANTE"</formula>
    </cfRule>
    <cfRule type="cellIs" dxfId="475" priority="590" stopIfTrue="1" operator="equal">
      <formula>"MODERADO"</formula>
    </cfRule>
  </conditionalFormatting>
  <conditionalFormatting sqref="J35:J36">
    <cfRule type="cellIs" dxfId="474" priority="587" stopIfTrue="1" operator="equal">
      <formula>"TOLERABLE"</formula>
    </cfRule>
  </conditionalFormatting>
  <conditionalFormatting sqref="J35:J36">
    <cfRule type="cellIs" dxfId="473" priority="585" stopIfTrue="1" operator="equal">
      <formula>"ZONA RIESGO ALTA"</formula>
    </cfRule>
    <cfRule type="cellIs" dxfId="472" priority="586" stopIfTrue="1" operator="equal">
      <formula>"ZONA RIESGO EXTREMA"</formula>
    </cfRule>
  </conditionalFormatting>
  <conditionalFormatting sqref="J35:J36">
    <cfRule type="cellIs" dxfId="471" priority="583" stopIfTrue="1" operator="equal">
      <formula>"ZONA RIESGO BAJA"</formula>
    </cfRule>
    <cfRule type="cellIs" dxfId="470" priority="584" stopIfTrue="1" operator="equal">
      <formula>"ZONA RIESGO MODERADA"</formula>
    </cfRule>
  </conditionalFormatting>
  <conditionalFormatting sqref="J43 J45">
    <cfRule type="cellIs" dxfId="469" priority="558" stopIfTrue="1" operator="equal">
      <formula>"INACEPTABLE"</formula>
    </cfRule>
    <cfRule type="cellIs" dxfId="468" priority="559" stopIfTrue="1" operator="equal">
      <formula>"IMPORTANTE"</formula>
    </cfRule>
    <cfRule type="cellIs" dxfId="467" priority="560" stopIfTrue="1" operator="equal">
      <formula>"MODERADO"</formula>
    </cfRule>
  </conditionalFormatting>
  <conditionalFormatting sqref="J43 J45">
    <cfRule type="cellIs" dxfId="466" priority="557" stopIfTrue="1" operator="equal">
      <formula>"TOLERABLE"</formula>
    </cfRule>
  </conditionalFormatting>
  <conditionalFormatting sqref="J43 J45">
    <cfRule type="cellIs" dxfId="465" priority="555" stopIfTrue="1" operator="equal">
      <formula>"ZONA RIESGO ALTA"</formula>
    </cfRule>
    <cfRule type="cellIs" dxfId="464" priority="556" stopIfTrue="1" operator="equal">
      <formula>"ZONA RIESGO EXTREMA"</formula>
    </cfRule>
  </conditionalFormatting>
  <conditionalFormatting sqref="J43 J45">
    <cfRule type="cellIs" dxfId="463" priority="553" stopIfTrue="1" operator="equal">
      <formula>"ZONA RIESGO BAJA"</formula>
    </cfRule>
    <cfRule type="cellIs" dxfId="462" priority="554" stopIfTrue="1" operator="equal">
      <formula>"ZONA RIESGO MODERADA"</formula>
    </cfRule>
  </conditionalFormatting>
  <conditionalFormatting sqref="J43 J45">
    <cfRule type="cellIs" dxfId="461" priority="551" stopIfTrue="1" operator="equal">
      <formula>"ZONA RIESGO MODERADA"</formula>
    </cfRule>
    <cfRule type="cellIs" dxfId="460" priority="552" stopIfTrue="1" operator="equal">
      <formula>"ZONA RIESGO ALTA"</formula>
    </cfRule>
  </conditionalFormatting>
  <conditionalFormatting sqref="N43:N46">
    <cfRule type="cellIs" dxfId="459" priority="548" stopIfTrue="1" operator="equal">
      <formula>"INACEPTABLE"</formula>
    </cfRule>
    <cfRule type="cellIs" dxfId="458" priority="549" stopIfTrue="1" operator="equal">
      <formula>"IMPORTANTE"</formula>
    </cfRule>
    <cfRule type="cellIs" dxfId="457" priority="550" stopIfTrue="1" operator="equal">
      <formula>"MODERADO"</formula>
    </cfRule>
  </conditionalFormatting>
  <conditionalFormatting sqref="N43:N46">
    <cfRule type="cellIs" dxfId="456" priority="547" stopIfTrue="1" operator="equal">
      <formula>"TOLERABLE"</formula>
    </cfRule>
  </conditionalFormatting>
  <conditionalFormatting sqref="N43:N46">
    <cfRule type="cellIs" dxfId="455" priority="545" stopIfTrue="1" operator="equal">
      <formula>"ZONA RIESGO ALTA"</formula>
    </cfRule>
    <cfRule type="cellIs" dxfId="454" priority="546" stopIfTrue="1" operator="equal">
      <formula>"ZONA RIESGO EXTREMA"</formula>
    </cfRule>
  </conditionalFormatting>
  <conditionalFormatting sqref="N43:N46">
    <cfRule type="cellIs" dxfId="453" priority="543" stopIfTrue="1" operator="equal">
      <formula>"ZONA RIESGO BAJA"</formula>
    </cfRule>
    <cfRule type="cellIs" dxfId="452" priority="544" stopIfTrue="1" operator="equal">
      <formula>"ZONA RIESGO MODERADA"</formula>
    </cfRule>
  </conditionalFormatting>
  <conditionalFormatting sqref="N43:N46">
    <cfRule type="cellIs" dxfId="451" priority="541" stopIfTrue="1" operator="equal">
      <formula>"ZONA RIESGO MODERADA"</formula>
    </cfRule>
    <cfRule type="cellIs" dxfId="450" priority="542" stopIfTrue="1" operator="equal">
      <formula>"ZONA RIESGO ALTA"</formula>
    </cfRule>
  </conditionalFormatting>
  <conditionalFormatting sqref="N35">
    <cfRule type="cellIs" dxfId="449" priority="571" stopIfTrue="1" operator="equal">
      <formula>"ZONA RIESGO MODERADA"</formula>
    </cfRule>
    <cfRule type="cellIs" dxfId="448" priority="572" stopIfTrue="1" operator="equal">
      <formula>"ZONA RIESGO ALTA"</formula>
    </cfRule>
  </conditionalFormatting>
  <conditionalFormatting sqref="N35">
    <cfRule type="cellIs" dxfId="447" priority="578" stopIfTrue="1" operator="equal">
      <formula>"INACEPTABLE"</formula>
    </cfRule>
    <cfRule type="cellIs" dxfId="446" priority="579" stopIfTrue="1" operator="equal">
      <formula>"IMPORTANTE"</formula>
    </cfRule>
    <cfRule type="cellIs" dxfId="445" priority="580" stopIfTrue="1" operator="equal">
      <formula>"MODERADO"</formula>
    </cfRule>
  </conditionalFormatting>
  <conditionalFormatting sqref="N35">
    <cfRule type="cellIs" dxfId="444" priority="577" stopIfTrue="1" operator="equal">
      <formula>"TOLERABLE"</formula>
    </cfRule>
  </conditionalFormatting>
  <conditionalFormatting sqref="N35">
    <cfRule type="cellIs" dxfId="443" priority="575" stopIfTrue="1" operator="equal">
      <formula>"ZONA RIESGO ALTA"</formula>
    </cfRule>
    <cfRule type="cellIs" dxfId="442" priority="576" stopIfTrue="1" operator="equal">
      <formula>"ZONA RIESGO EXTREMA"</formula>
    </cfRule>
  </conditionalFormatting>
  <conditionalFormatting sqref="N35">
    <cfRule type="cellIs" dxfId="441" priority="573" stopIfTrue="1" operator="equal">
      <formula>"ZONA RIESGO BAJA"</formula>
    </cfRule>
    <cfRule type="cellIs" dxfId="440" priority="574" stopIfTrue="1" operator="equal">
      <formula>"ZONA RIESGO MODERADA"</formula>
    </cfRule>
  </conditionalFormatting>
  <conditionalFormatting sqref="N42">
    <cfRule type="cellIs" dxfId="439" priority="561" stopIfTrue="1" operator="equal">
      <formula>"ZONA RIESGO MODERADA"</formula>
    </cfRule>
    <cfRule type="cellIs" dxfId="438" priority="562" stopIfTrue="1" operator="equal">
      <formula>"ZONA RIESGO ALTA"</formula>
    </cfRule>
  </conditionalFormatting>
  <conditionalFormatting sqref="N42">
    <cfRule type="cellIs" dxfId="437" priority="568" stopIfTrue="1" operator="equal">
      <formula>"INACEPTABLE"</formula>
    </cfRule>
    <cfRule type="cellIs" dxfId="436" priority="569" stopIfTrue="1" operator="equal">
      <formula>"IMPORTANTE"</formula>
    </cfRule>
    <cfRule type="cellIs" dxfId="435" priority="570" stopIfTrue="1" operator="equal">
      <formula>"MODERADO"</formula>
    </cfRule>
  </conditionalFormatting>
  <conditionalFormatting sqref="N42">
    <cfRule type="cellIs" dxfId="434" priority="567" stopIfTrue="1" operator="equal">
      <formula>"TOLERABLE"</formula>
    </cfRule>
  </conditionalFormatting>
  <conditionalFormatting sqref="N42">
    <cfRule type="cellIs" dxfId="433" priority="565" stopIfTrue="1" operator="equal">
      <formula>"ZONA RIESGO ALTA"</formula>
    </cfRule>
    <cfRule type="cellIs" dxfId="432" priority="566" stopIfTrue="1" operator="equal">
      <formula>"ZONA RIESGO EXTREMA"</formula>
    </cfRule>
  </conditionalFormatting>
  <conditionalFormatting sqref="N42">
    <cfRule type="cellIs" dxfId="431" priority="563" stopIfTrue="1" operator="equal">
      <formula>"ZONA RIESGO BAJA"</formula>
    </cfRule>
    <cfRule type="cellIs" dxfId="430" priority="564" stopIfTrue="1" operator="equal">
      <formula>"ZONA RIESGO MODERADA"</formula>
    </cfRule>
  </conditionalFormatting>
  <conditionalFormatting sqref="J47">
    <cfRule type="cellIs" dxfId="429" priority="538" stopIfTrue="1" operator="equal">
      <formula>"INACEPTABLE"</formula>
    </cfRule>
    <cfRule type="cellIs" dxfId="428" priority="539" stopIfTrue="1" operator="equal">
      <formula>"IMPORTANTE"</formula>
    </cfRule>
    <cfRule type="cellIs" dxfId="427" priority="540" stopIfTrue="1" operator="equal">
      <formula>"MODERADO"</formula>
    </cfRule>
  </conditionalFormatting>
  <conditionalFormatting sqref="J47">
    <cfRule type="cellIs" dxfId="426" priority="537" stopIfTrue="1" operator="equal">
      <formula>"TOLERABLE"</formula>
    </cfRule>
  </conditionalFormatting>
  <conditionalFormatting sqref="J47">
    <cfRule type="cellIs" dxfId="425" priority="535" stopIfTrue="1" operator="equal">
      <formula>"ZONA RIESGO ALTA"</formula>
    </cfRule>
    <cfRule type="cellIs" dxfId="424" priority="536" stopIfTrue="1" operator="equal">
      <formula>"ZONA RIESGO EXTREMA"</formula>
    </cfRule>
  </conditionalFormatting>
  <conditionalFormatting sqref="J47">
    <cfRule type="cellIs" dxfId="423" priority="533" stopIfTrue="1" operator="equal">
      <formula>"ZONA RIESGO BAJA"</formula>
    </cfRule>
    <cfRule type="cellIs" dxfId="422" priority="534" stopIfTrue="1" operator="equal">
      <formula>"ZONA RIESGO MODERADA"</formula>
    </cfRule>
  </conditionalFormatting>
  <conditionalFormatting sqref="J47">
    <cfRule type="cellIs" dxfId="421" priority="531" stopIfTrue="1" operator="equal">
      <formula>"ZONA RIESGO MODERADA"</formula>
    </cfRule>
    <cfRule type="cellIs" dxfId="420" priority="532" stopIfTrue="1" operator="equal">
      <formula>"ZONA RIESGO ALTA"</formula>
    </cfRule>
  </conditionalFormatting>
  <conditionalFormatting sqref="N47">
    <cfRule type="cellIs" dxfId="419" priority="518" stopIfTrue="1" operator="equal">
      <formula>"INACEPTABLE"</formula>
    </cfRule>
    <cfRule type="cellIs" dxfId="418" priority="519" stopIfTrue="1" operator="equal">
      <formula>"IMPORTANTE"</formula>
    </cfRule>
    <cfRule type="cellIs" dxfId="417" priority="520" stopIfTrue="1" operator="equal">
      <formula>"MODERADO"</formula>
    </cfRule>
  </conditionalFormatting>
  <conditionalFormatting sqref="N47">
    <cfRule type="cellIs" dxfId="416" priority="517" stopIfTrue="1" operator="equal">
      <formula>"TOLERABLE"</formula>
    </cfRule>
  </conditionalFormatting>
  <conditionalFormatting sqref="N47">
    <cfRule type="cellIs" dxfId="415" priority="515" stopIfTrue="1" operator="equal">
      <formula>"ZONA RIESGO ALTA"</formula>
    </cfRule>
    <cfRule type="cellIs" dxfId="414" priority="516" stopIfTrue="1" operator="equal">
      <formula>"ZONA RIESGO EXTREMA"</formula>
    </cfRule>
  </conditionalFormatting>
  <conditionalFormatting sqref="N47">
    <cfRule type="cellIs" dxfId="413" priority="513" stopIfTrue="1" operator="equal">
      <formula>"ZONA RIESGO BAJA"</formula>
    </cfRule>
    <cfRule type="cellIs" dxfId="412" priority="514" stopIfTrue="1" operator="equal">
      <formula>"ZONA RIESGO MODERADA"</formula>
    </cfRule>
  </conditionalFormatting>
  <conditionalFormatting sqref="N47">
    <cfRule type="cellIs" dxfId="411" priority="511" stopIfTrue="1" operator="equal">
      <formula>"ZONA RIESGO MODERADA"</formula>
    </cfRule>
    <cfRule type="cellIs" dxfId="410" priority="512" stopIfTrue="1" operator="equal">
      <formula>"ZONA RIESGO ALTA"</formula>
    </cfRule>
  </conditionalFormatting>
  <conditionalFormatting sqref="J48:J49">
    <cfRule type="cellIs" dxfId="409" priority="508" stopIfTrue="1" operator="equal">
      <formula>"INACEPTABLE"</formula>
    </cfRule>
    <cfRule type="cellIs" dxfId="408" priority="509" stopIfTrue="1" operator="equal">
      <formula>"IMPORTANTE"</formula>
    </cfRule>
    <cfRule type="cellIs" dxfId="407" priority="510" stopIfTrue="1" operator="equal">
      <formula>"MODERADO"</formula>
    </cfRule>
  </conditionalFormatting>
  <conditionalFormatting sqref="J48:J49">
    <cfRule type="cellIs" dxfId="406" priority="507" stopIfTrue="1" operator="equal">
      <formula>"TOLERABLE"</formula>
    </cfRule>
  </conditionalFormatting>
  <conditionalFormatting sqref="J48:J49">
    <cfRule type="cellIs" dxfId="405" priority="505" stopIfTrue="1" operator="equal">
      <formula>"ZONA RIESGO ALTA"</formula>
    </cfRule>
    <cfRule type="cellIs" dxfId="404" priority="506" stopIfTrue="1" operator="equal">
      <formula>"ZONA RIESGO EXTREMA"</formula>
    </cfRule>
  </conditionalFormatting>
  <conditionalFormatting sqref="J48:J49">
    <cfRule type="cellIs" dxfId="403" priority="503" stopIfTrue="1" operator="equal">
      <formula>"ZONA RIESGO BAJA"</formula>
    </cfRule>
    <cfRule type="cellIs" dxfId="402" priority="504" stopIfTrue="1" operator="equal">
      <formula>"ZONA RIESGO MODERADA"</formula>
    </cfRule>
  </conditionalFormatting>
  <conditionalFormatting sqref="J48:J49">
    <cfRule type="cellIs" dxfId="401" priority="501" stopIfTrue="1" operator="equal">
      <formula>"ZONA RIESGO MODERADA"</formula>
    </cfRule>
    <cfRule type="cellIs" dxfId="400" priority="502" stopIfTrue="1" operator="equal">
      <formula>"ZONA RIESGO ALTA"</formula>
    </cfRule>
  </conditionalFormatting>
  <conditionalFormatting sqref="J9">
    <cfRule type="cellIs" dxfId="399" priority="498" stopIfTrue="1" operator="equal">
      <formula>"INACEPTABLE"</formula>
    </cfRule>
    <cfRule type="cellIs" dxfId="398" priority="499" stopIfTrue="1" operator="equal">
      <formula>"IMPORTANTE"</formula>
    </cfRule>
    <cfRule type="cellIs" dxfId="397" priority="500" stopIfTrue="1" operator="equal">
      <formula>"MODERADO"</formula>
    </cfRule>
  </conditionalFormatting>
  <conditionalFormatting sqref="J9">
    <cfRule type="cellIs" dxfId="396" priority="497" stopIfTrue="1" operator="equal">
      <formula>"TOLERABLE"</formula>
    </cfRule>
  </conditionalFormatting>
  <conditionalFormatting sqref="J9">
    <cfRule type="cellIs" dxfId="395" priority="495" stopIfTrue="1" operator="equal">
      <formula>"ZONA RIESGO ALTA"</formula>
    </cfRule>
    <cfRule type="cellIs" dxfId="394" priority="496" stopIfTrue="1" operator="equal">
      <formula>"ZONA RIESGO EXTREMA"</formula>
    </cfRule>
  </conditionalFormatting>
  <conditionalFormatting sqref="J9">
    <cfRule type="cellIs" dxfId="393" priority="493" stopIfTrue="1" operator="equal">
      <formula>"ZONA RIESGO BAJA"</formula>
    </cfRule>
    <cfRule type="cellIs" dxfId="392" priority="494" stopIfTrue="1" operator="equal">
      <formula>"ZONA RIESGO MODERADA"</formula>
    </cfRule>
  </conditionalFormatting>
  <conditionalFormatting sqref="J9">
    <cfRule type="cellIs" dxfId="391" priority="491" stopIfTrue="1" operator="equal">
      <formula>"ZONA RIESGO MODERADA"</formula>
    </cfRule>
    <cfRule type="cellIs" dxfId="390" priority="492" stopIfTrue="1" operator="equal">
      <formula>"ZONA RIESGO ALTA"</formula>
    </cfRule>
  </conditionalFormatting>
  <conditionalFormatting sqref="N13">
    <cfRule type="cellIs" dxfId="389" priority="458" stopIfTrue="1" operator="equal">
      <formula>"INACEPTABLE"</formula>
    </cfRule>
    <cfRule type="cellIs" dxfId="388" priority="459" stopIfTrue="1" operator="equal">
      <formula>"IMPORTANTE"</formula>
    </cfRule>
    <cfRule type="cellIs" dxfId="387" priority="460" stopIfTrue="1" operator="equal">
      <formula>"MODERADO"</formula>
    </cfRule>
  </conditionalFormatting>
  <conditionalFormatting sqref="N13">
    <cfRule type="cellIs" dxfId="386" priority="457" stopIfTrue="1" operator="equal">
      <formula>"TOLERABLE"</formula>
    </cfRule>
  </conditionalFormatting>
  <conditionalFormatting sqref="N13">
    <cfRule type="cellIs" dxfId="385" priority="455" stopIfTrue="1" operator="equal">
      <formula>"ZONA RIESGO ALTA"</formula>
    </cfRule>
    <cfRule type="cellIs" dxfId="384" priority="456" stopIfTrue="1" operator="equal">
      <formula>"ZONA RIESGO EXTREMA"</formula>
    </cfRule>
  </conditionalFormatting>
  <conditionalFormatting sqref="N13">
    <cfRule type="cellIs" dxfId="383" priority="453" stopIfTrue="1" operator="equal">
      <formula>"ZONA RIESGO BAJA"</formula>
    </cfRule>
    <cfRule type="cellIs" dxfId="382" priority="454" stopIfTrue="1" operator="equal">
      <formula>"ZONA RIESGO MODERADA"</formula>
    </cfRule>
  </conditionalFormatting>
  <conditionalFormatting sqref="N13">
    <cfRule type="cellIs" dxfId="381" priority="451" stopIfTrue="1" operator="equal">
      <formula>"ZONA RIESGO MODERADA"</formula>
    </cfRule>
    <cfRule type="cellIs" dxfId="380" priority="452" stopIfTrue="1" operator="equal">
      <formula>"ZONA RIESGO ALTA"</formula>
    </cfRule>
  </conditionalFormatting>
  <conditionalFormatting sqref="N28">
    <cfRule type="cellIs" dxfId="379" priority="428" stopIfTrue="1" operator="equal">
      <formula>"INACEPTABLE"</formula>
    </cfRule>
    <cfRule type="cellIs" dxfId="378" priority="429" stopIfTrue="1" operator="equal">
      <formula>"IMPORTANTE"</formula>
    </cfRule>
    <cfRule type="cellIs" dxfId="377" priority="430" stopIfTrue="1" operator="equal">
      <formula>"MODERADO"</formula>
    </cfRule>
  </conditionalFormatting>
  <conditionalFormatting sqref="N28">
    <cfRule type="cellIs" dxfId="376" priority="427" stopIfTrue="1" operator="equal">
      <formula>"TOLERABLE"</formula>
    </cfRule>
  </conditionalFormatting>
  <conditionalFormatting sqref="N28">
    <cfRule type="cellIs" dxfId="375" priority="425" stopIfTrue="1" operator="equal">
      <formula>"ZONA RIESGO ALTA"</formula>
    </cfRule>
    <cfRule type="cellIs" dxfId="374" priority="426" stopIfTrue="1" operator="equal">
      <formula>"ZONA RIESGO EXTREMA"</formula>
    </cfRule>
  </conditionalFormatting>
  <conditionalFormatting sqref="N28">
    <cfRule type="cellIs" dxfId="373" priority="423" stopIfTrue="1" operator="equal">
      <formula>"ZONA RIESGO BAJA"</formula>
    </cfRule>
    <cfRule type="cellIs" dxfId="372" priority="424" stopIfTrue="1" operator="equal">
      <formula>"ZONA RIESGO MODERADA"</formula>
    </cfRule>
  </conditionalFormatting>
  <conditionalFormatting sqref="N28">
    <cfRule type="cellIs" dxfId="371" priority="421" stopIfTrue="1" operator="equal">
      <formula>"ZONA RIESGO MODERADA"</formula>
    </cfRule>
    <cfRule type="cellIs" dxfId="370" priority="422" stopIfTrue="1" operator="equal">
      <formula>"ZONA RIESGO ALTA"</formula>
    </cfRule>
  </conditionalFormatting>
  <conditionalFormatting sqref="N16">
    <cfRule type="cellIs" dxfId="369" priority="448" stopIfTrue="1" operator="equal">
      <formula>"INACEPTABLE"</formula>
    </cfRule>
    <cfRule type="cellIs" dxfId="368" priority="449" stopIfTrue="1" operator="equal">
      <formula>"IMPORTANTE"</formula>
    </cfRule>
    <cfRule type="cellIs" dxfId="367" priority="450" stopIfTrue="1" operator="equal">
      <formula>"MODERADO"</formula>
    </cfRule>
  </conditionalFormatting>
  <conditionalFormatting sqref="N16">
    <cfRule type="cellIs" dxfId="366" priority="447" stopIfTrue="1" operator="equal">
      <formula>"TOLERABLE"</formula>
    </cfRule>
  </conditionalFormatting>
  <conditionalFormatting sqref="N16">
    <cfRule type="cellIs" dxfId="365" priority="445" stopIfTrue="1" operator="equal">
      <formula>"ZONA RIESGO ALTA"</formula>
    </cfRule>
    <cfRule type="cellIs" dxfId="364" priority="446" stopIfTrue="1" operator="equal">
      <formula>"ZONA RIESGO EXTREMA"</formula>
    </cfRule>
  </conditionalFormatting>
  <conditionalFormatting sqref="N16">
    <cfRule type="cellIs" dxfId="363" priority="443" stopIfTrue="1" operator="equal">
      <formula>"ZONA RIESGO BAJA"</formula>
    </cfRule>
    <cfRule type="cellIs" dxfId="362" priority="444" stopIfTrue="1" operator="equal">
      <formula>"ZONA RIESGO MODERADA"</formula>
    </cfRule>
  </conditionalFormatting>
  <conditionalFormatting sqref="N16">
    <cfRule type="cellIs" dxfId="361" priority="441" stopIfTrue="1" operator="equal">
      <formula>"ZONA RIESGO MODERADA"</formula>
    </cfRule>
    <cfRule type="cellIs" dxfId="360" priority="442" stopIfTrue="1" operator="equal">
      <formula>"ZONA RIESGO ALTA"</formula>
    </cfRule>
  </conditionalFormatting>
  <conditionalFormatting sqref="N27">
    <cfRule type="cellIs" dxfId="359" priority="431" stopIfTrue="1" operator="equal">
      <formula>"ZONA RIESGO MODERADA"</formula>
    </cfRule>
    <cfRule type="cellIs" dxfId="358" priority="432" stopIfTrue="1" operator="equal">
      <formula>"ZONA RIESGO ALTA"</formula>
    </cfRule>
  </conditionalFormatting>
  <conditionalFormatting sqref="N27">
    <cfRule type="cellIs" dxfId="357" priority="438" stopIfTrue="1" operator="equal">
      <formula>"INACEPTABLE"</formula>
    </cfRule>
    <cfRule type="cellIs" dxfId="356" priority="439" stopIfTrue="1" operator="equal">
      <formula>"IMPORTANTE"</formula>
    </cfRule>
    <cfRule type="cellIs" dxfId="355" priority="440" stopIfTrue="1" operator="equal">
      <formula>"MODERADO"</formula>
    </cfRule>
  </conditionalFormatting>
  <conditionalFormatting sqref="N27">
    <cfRule type="cellIs" dxfId="354" priority="437" stopIfTrue="1" operator="equal">
      <formula>"TOLERABLE"</formula>
    </cfRule>
  </conditionalFormatting>
  <conditionalFormatting sqref="N27">
    <cfRule type="cellIs" dxfId="353" priority="435" stopIfTrue="1" operator="equal">
      <formula>"ZONA RIESGO ALTA"</formula>
    </cfRule>
    <cfRule type="cellIs" dxfId="352" priority="436" stopIfTrue="1" operator="equal">
      <formula>"ZONA RIESGO EXTREMA"</formula>
    </cfRule>
  </conditionalFormatting>
  <conditionalFormatting sqref="N27">
    <cfRule type="cellIs" dxfId="351" priority="433" stopIfTrue="1" operator="equal">
      <formula>"ZONA RIESGO BAJA"</formula>
    </cfRule>
    <cfRule type="cellIs" dxfId="350" priority="434" stopIfTrue="1" operator="equal">
      <formula>"ZONA RIESGO MODERADA"</formula>
    </cfRule>
  </conditionalFormatting>
  <conditionalFormatting sqref="J33">
    <cfRule type="cellIs" dxfId="349" priority="418" stopIfTrue="1" operator="equal">
      <formula>"INACEPTABLE"</formula>
    </cfRule>
    <cfRule type="cellIs" dxfId="348" priority="419" stopIfTrue="1" operator="equal">
      <formula>"IMPORTANTE"</formula>
    </cfRule>
    <cfRule type="cellIs" dxfId="347" priority="420" stopIfTrue="1" operator="equal">
      <formula>"MODERADO"</formula>
    </cfRule>
  </conditionalFormatting>
  <conditionalFormatting sqref="J33">
    <cfRule type="cellIs" dxfId="346" priority="417" stopIfTrue="1" operator="equal">
      <formula>"TOLERABLE"</formula>
    </cfRule>
  </conditionalFormatting>
  <conditionalFormatting sqref="J33">
    <cfRule type="cellIs" dxfId="345" priority="415" stopIfTrue="1" operator="equal">
      <formula>"ZONA RIESGO ALTA"</formula>
    </cfRule>
    <cfRule type="cellIs" dxfId="344" priority="416" stopIfTrue="1" operator="equal">
      <formula>"ZONA RIESGO EXTREMA"</formula>
    </cfRule>
  </conditionalFormatting>
  <conditionalFormatting sqref="J33">
    <cfRule type="cellIs" dxfId="343" priority="413" stopIfTrue="1" operator="equal">
      <formula>"ZONA RIESGO BAJA"</formula>
    </cfRule>
    <cfRule type="cellIs" dxfId="342" priority="414" stopIfTrue="1" operator="equal">
      <formula>"ZONA RIESGO MODERADA"</formula>
    </cfRule>
  </conditionalFormatting>
  <conditionalFormatting sqref="J33">
    <cfRule type="cellIs" dxfId="341" priority="411" stopIfTrue="1" operator="equal">
      <formula>"ZONA RIESGO MODERADA"</formula>
    </cfRule>
    <cfRule type="cellIs" dxfId="340" priority="412" stopIfTrue="1" operator="equal">
      <formula>"ZONA RIESGO ALTA"</formula>
    </cfRule>
  </conditionalFormatting>
  <conditionalFormatting sqref="N23">
    <cfRule type="cellIs" dxfId="339" priority="348" stopIfTrue="1" operator="equal">
      <formula>"INACEPTABLE"</formula>
    </cfRule>
    <cfRule type="cellIs" dxfId="338" priority="349" stopIfTrue="1" operator="equal">
      <formula>"IMPORTANTE"</formula>
    </cfRule>
    <cfRule type="cellIs" dxfId="337" priority="350" stopIfTrue="1" operator="equal">
      <formula>"MODERADO"</formula>
    </cfRule>
  </conditionalFormatting>
  <conditionalFormatting sqref="N23">
    <cfRule type="cellIs" dxfId="336" priority="347" stopIfTrue="1" operator="equal">
      <formula>"TOLERABLE"</formula>
    </cfRule>
  </conditionalFormatting>
  <conditionalFormatting sqref="N23">
    <cfRule type="cellIs" dxfId="335" priority="345" stopIfTrue="1" operator="equal">
      <formula>"ZONA RIESGO ALTA"</formula>
    </cfRule>
    <cfRule type="cellIs" dxfId="334" priority="346" stopIfTrue="1" operator="equal">
      <formula>"ZONA RIESGO EXTREMA"</formula>
    </cfRule>
  </conditionalFormatting>
  <conditionalFormatting sqref="N23">
    <cfRule type="cellIs" dxfId="333" priority="343" stopIfTrue="1" operator="equal">
      <formula>"ZONA RIESGO BAJA"</formula>
    </cfRule>
    <cfRule type="cellIs" dxfId="332" priority="344" stopIfTrue="1" operator="equal">
      <formula>"ZONA RIESGO MODERADA"</formula>
    </cfRule>
  </conditionalFormatting>
  <conditionalFormatting sqref="N23">
    <cfRule type="cellIs" dxfId="331" priority="341" stopIfTrue="1" operator="equal">
      <formula>"ZONA RIESGO MODERADA"</formula>
    </cfRule>
    <cfRule type="cellIs" dxfId="330" priority="342" stopIfTrue="1" operator="equal">
      <formula>"ZONA RIESGO ALTA"</formula>
    </cfRule>
  </conditionalFormatting>
  <conditionalFormatting sqref="N39">
    <cfRule type="cellIs" dxfId="329" priority="318" stopIfTrue="1" operator="equal">
      <formula>"INACEPTABLE"</formula>
    </cfRule>
    <cfRule type="cellIs" dxfId="328" priority="319" stopIfTrue="1" operator="equal">
      <formula>"IMPORTANTE"</formula>
    </cfRule>
    <cfRule type="cellIs" dxfId="327" priority="320" stopIfTrue="1" operator="equal">
      <formula>"MODERADO"</formula>
    </cfRule>
  </conditionalFormatting>
  <conditionalFormatting sqref="N39">
    <cfRule type="cellIs" dxfId="326" priority="317" stopIfTrue="1" operator="equal">
      <formula>"TOLERABLE"</formula>
    </cfRule>
  </conditionalFormatting>
  <conditionalFormatting sqref="N39">
    <cfRule type="cellIs" dxfId="325" priority="315" stopIfTrue="1" operator="equal">
      <formula>"ZONA RIESGO ALTA"</formula>
    </cfRule>
    <cfRule type="cellIs" dxfId="324" priority="316" stopIfTrue="1" operator="equal">
      <formula>"ZONA RIESGO EXTREMA"</formula>
    </cfRule>
  </conditionalFormatting>
  <conditionalFormatting sqref="N39">
    <cfRule type="cellIs" dxfId="323" priority="313" stopIfTrue="1" operator="equal">
      <formula>"ZONA RIESGO BAJA"</formula>
    </cfRule>
    <cfRule type="cellIs" dxfId="322" priority="314" stopIfTrue="1" operator="equal">
      <formula>"ZONA RIESGO MODERADA"</formula>
    </cfRule>
  </conditionalFormatting>
  <conditionalFormatting sqref="N39">
    <cfRule type="cellIs" dxfId="321" priority="311" stopIfTrue="1" operator="equal">
      <formula>"ZONA RIESGO MODERADA"</formula>
    </cfRule>
    <cfRule type="cellIs" dxfId="320" priority="312" stopIfTrue="1" operator="equal">
      <formula>"ZONA RIESGO ALTA"</formula>
    </cfRule>
  </conditionalFormatting>
  <conditionalFormatting sqref="N37">
    <cfRule type="cellIs" dxfId="319" priority="298" stopIfTrue="1" operator="equal">
      <formula>"INACEPTABLE"</formula>
    </cfRule>
    <cfRule type="cellIs" dxfId="318" priority="299" stopIfTrue="1" operator="equal">
      <formula>"IMPORTANTE"</formula>
    </cfRule>
    <cfRule type="cellIs" dxfId="317" priority="300" stopIfTrue="1" operator="equal">
      <formula>"MODERADO"</formula>
    </cfRule>
  </conditionalFormatting>
  <conditionalFormatting sqref="N37">
    <cfRule type="cellIs" dxfId="316" priority="297" stopIfTrue="1" operator="equal">
      <formula>"TOLERABLE"</formula>
    </cfRule>
  </conditionalFormatting>
  <conditionalFormatting sqref="N37">
    <cfRule type="cellIs" dxfId="315" priority="295" stopIfTrue="1" operator="equal">
      <formula>"ZONA RIESGO ALTA"</formula>
    </cfRule>
    <cfRule type="cellIs" dxfId="314" priority="296" stopIfTrue="1" operator="equal">
      <formula>"ZONA RIESGO EXTREMA"</formula>
    </cfRule>
  </conditionalFormatting>
  <conditionalFormatting sqref="N37">
    <cfRule type="cellIs" dxfId="313" priority="293" stopIfTrue="1" operator="equal">
      <formula>"ZONA RIESGO BAJA"</formula>
    </cfRule>
    <cfRule type="cellIs" dxfId="312" priority="294" stopIfTrue="1" operator="equal">
      <formula>"ZONA RIESGO MODERADA"</formula>
    </cfRule>
  </conditionalFormatting>
  <conditionalFormatting sqref="N37">
    <cfRule type="cellIs" dxfId="311" priority="291" stopIfTrue="1" operator="equal">
      <formula>"ZONA RIESGO MODERADA"</formula>
    </cfRule>
    <cfRule type="cellIs" dxfId="310" priority="292" stopIfTrue="1" operator="equal">
      <formula>"ZONA RIESGO ALTA"</formula>
    </cfRule>
  </conditionalFormatting>
  <conditionalFormatting sqref="J38">
    <cfRule type="cellIs" dxfId="309" priority="288" stopIfTrue="1" operator="equal">
      <formula>"INACEPTABLE"</formula>
    </cfRule>
    <cfRule type="cellIs" dxfId="308" priority="289" stopIfTrue="1" operator="equal">
      <formula>"IMPORTANTE"</formula>
    </cfRule>
    <cfRule type="cellIs" dxfId="307" priority="290" stopIfTrue="1" operator="equal">
      <formula>"MODERADO"</formula>
    </cfRule>
  </conditionalFormatting>
  <conditionalFormatting sqref="J38">
    <cfRule type="cellIs" dxfId="306" priority="287" stopIfTrue="1" operator="equal">
      <formula>"TOLERABLE"</formula>
    </cfRule>
  </conditionalFormatting>
  <conditionalFormatting sqref="J38">
    <cfRule type="cellIs" dxfId="305" priority="285" stopIfTrue="1" operator="equal">
      <formula>"ZONA RIESGO ALTA"</formula>
    </cfRule>
    <cfRule type="cellIs" dxfId="304" priority="286" stopIfTrue="1" operator="equal">
      <formula>"ZONA RIESGO EXTREMA"</formula>
    </cfRule>
  </conditionalFormatting>
  <conditionalFormatting sqref="J38">
    <cfRule type="cellIs" dxfId="303" priority="283" stopIfTrue="1" operator="equal">
      <formula>"ZONA RIESGO BAJA"</formula>
    </cfRule>
    <cfRule type="cellIs" dxfId="302" priority="284" stopIfTrue="1" operator="equal">
      <formula>"ZONA RIESGO MODERADA"</formula>
    </cfRule>
  </conditionalFormatting>
  <conditionalFormatting sqref="J38">
    <cfRule type="cellIs" dxfId="301" priority="281" stopIfTrue="1" operator="equal">
      <formula>"ZONA RIESGO MODERADA"</formula>
    </cfRule>
    <cfRule type="cellIs" dxfId="300" priority="282" stopIfTrue="1" operator="equal">
      <formula>"ZONA RIESGO ALTA"</formula>
    </cfRule>
  </conditionalFormatting>
  <conditionalFormatting sqref="N24">
    <cfRule type="cellIs" dxfId="289" priority="248" stopIfTrue="1" operator="equal">
      <formula>"INACEPTABLE"</formula>
    </cfRule>
    <cfRule type="cellIs" dxfId="288" priority="249" stopIfTrue="1" operator="equal">
      <formula>"IMPORTANTE"</formula>
    </cfRule>
    <cfRule type="cellIs" dxfId="287" priority="250" stopIfTrue="1" operator="equal">
      <formula>"MODERADO"</formula>
    </cfRule>
  </conditionalFormatting>
  <conditionalFormatting sqref="N24">
    <cfRule type="cellIs" dxfId="286" priority="247" stopIfTrue="1" operator="equal">
      <formula>"TOLERABLE"</formula>
    </cfRule>
  </conditionalFormatting>
  <conditionalFormatting sqref="N24">
    <cfRule type="cellIs" dxfId="285" priority="245" stopIfTrue="1" operator="equal">
      <formula>"ZONA RIESGO ALTA"</formula>
    </cfRule>
    <cfRule type="cellIs" dxfId="284" priority="246" stopIfTrue="1" operator="equal">
      <formula>"ZONA RIESGO EXTREMA"</formula>
    </cfRule>
  </conditionalFormatting>
  <conditionalFormatting sqref="N24">
    <cfRule type="cellIs" dxfId="283" priority="243" stopIfTrue="1" operator="equal">
      <formula>"ZONA RIESGO BAJA"</formula>
    </cfRule>
    <cfRule type="cellIs" dxfId="282" priority="244" stopIfTrue="1" operator="equal">
      <formula>"ZONA RIESGO MODERADA"</formula>
    </cfRule>
  </conditionalFormatting>
  <conditionalFormatting sqref="N24">
    <cfRule type="cellIs" dxfId="281" priority="241" stopIfTrue="1" operator="equal">
      <formula>"ZONA RIESGO MODERADA"</formula>
    </cfRule>
    <cfRule type="cellIs" dxfId="280" priority="242" stopIfTrue="1" operator="equal">
      <formula>"ZONA RIESGO ALTA"</formula>
    </cfRule>
  </conditionalFormatting>
  <conditionalFormatting sqref="J39">
    <cfRule type="cellIs" dxfId="279" priority="278" stopIfTrue="1" operator="equal">
      <formula>"INACEPTABLE"</formula>
    </cfRule>
    <cfRule type="cellIs" dxfId="278" priority="279" stopIfTrue="1" operator="equal">
      <formula>"IMPORTANTE"</formula>
    </cfRule>
    <cfRule type="cellIs" dxfId="277" priority="280" stopIfTrue="1" operator="equal">
      <formula>"MODERADO"</formula>
    </cfRule>
  </conditionalFormatting>
  <conditionalFormatting sqref="J39">
    <cfRule type="cellIs" dxfId="276" priority="277" stopIfTrue="1" operator="equal">
      <formula>"TOLERABLE"</formula>
    </cfRule>
  </conditionalFormatting>
  <conditionalFormatting sqref="J39">
    <cfRule type="cellIs" dxfId="275" priority="275" stopIfTrue="1" operator="equal">
      <formula>"ZONA RIESGO ALTA"</formula>
    </cfRule>
    <cfRule type="cellIs" dxfId="274" priority="276" stopIfTrue="1" operator="equal">
      <formula>"ZONA RIESGO EXTREMA"</formula>
    </cfRule>
  </conditionalFormatting>
  <conditionalFormatting sqref="J39">
    <cfRule type="cellIs" dxfId="273" priority="273" stopIfTrue="1" operator="equal">
      <formula>"ZONA RIESGO BAJA"</formula>
    </cfRule>
    <cfRule type="cellIs" dxfId="272" priority="274" stopIfTrue="1" operator="equal">
      <formula>"ZONA RIESGO MODERADA"</formula>
    </cfRule>
  </conditionalFormatting>
  <conditionalFormatting sqref="J39">
    <cfRule type="cellIs" dxfId="271" priority="271" stopIfTrue="1" operator="equal">
      <formula>"ZONA RIESGO MODERADA"</formula>
    </cfRule>
    <cfRule type="cellIs" dxfId="270" priority="272" stopIfTrue="1" operator="equal">
      <formula>"ZONA RIESGO ALTA"</formula>
    </cfRule>
  </conditionalFormatting>
  <conditionalFormatting sqref="J13">
    <cfRule type="cellIs" dxfId="269" priority="228" stopIfTrue="1" operator="equal">
      <formula>"INACEPTABLE"</formula>
    </cfRule>
    <cfRule type="cellIs" dxfId="268" priority="229" stopIfTrue="1" operator="equal">
      <formula>"IMPORTANTE"</formula>
    </cfRule>
    <cfRule type="cellIs" dxfId="267" priority="230" stopIfTrue="1" operator="equal">
      <formula>"MODERADO"</formula>
    </cfRule>
  </conditionalFormatting>
  <conditionalFormatting sqref="J13">
    <cfRule type="cellIs" dxfId="266" priority="227" stopIfTrue="1" operator="equal">
      <formula>"TOLERABLE"</formula>
    </cfRule>
  </conditionalFormatting>
  <conditionalFormatting sqref="J13">
    <cfRule type="cellIs" dxfId="265" priority="225" stopIfTrue="1" operator="equal">
      <formula>"ZONA RIESGO ALTA"</formula>
    </cfRule>
    <cfRule type="cellIs" dxfId="264" priority="226" stopIfTrue="1" operator="equal">
      <formula>"ZONA RIESGO EXTREMA"</formula>
    </cfRule>
  </conditionalFormatting>
  <conditionalFormatting sqref="J13">
    <cfRule type="cellIs" dxfId="263" priority="223" stopIfTrue="1" operator="equal">
      <formula>"ZONA RIESGO BAJA"</formula>
    </cfRule>
    <cfRule type="cellIs" dxfId="262" priority="224" stopIfTrue="1" operator="equal">
      <formula>"ZONA RIESGO MODERADA"</formula>
    </cfRule>
  </conditionalFormatting>
  <conditionalFormatting sqref="J13">
    <cfRule type="cellIs" dxfId="261" priority="221" stopIfTrue="1" operator="equal">
      <formula>"ZONA RIESGO MODERADA"</formula>
    </cfRule>
    <cfRule type="cellIs" dxfId="260" priority="222" stopIfTrue="1" operator="equal">
      <formula>"ZONA RIESGO ALTA"</formula>
    </cfRule>
  </conditionalFormatting>
  <conditionalFormatting sqref="N9">
    <cfRule type="cellIs" dxfId="259" priority="238" stopIfTrue="1" operator="equal">
      <formula>"INACEPTABLE"</formula>
    </cfRule>
    <cfRule type="cellIs" dxfId="258" priority="239" stopIfTrue="1" operator="equal">
      <formula>"IMPORTANTE"</formula>
    </cfRule>
    <cfRule type="cellIs" dxfId="257" priority="240" stopIfTrue="1" operator="equal">
      <formula>"MODERADO"</formula>
    </cfRule>
  </conditionalFormatting>
  <conditionalFormatting sqref="N9">
    <cfRule type="cellIs" dxfId="256" priority="237" stopIfTrue="1" operator="equal">
      <formula>"TOLERABLE"</formula>
    </cfRule>
  </conditionalFormatting>
  <conditionalFormatting sqref="N9">
    <cfRule type="cellIs" dxfId="255" priority="235" stopIfTrue="1" operator="equal">
      <formula>"ZONA RIESGO ALTA"</formula>
    </cfRule>
    <cfRule type="cellIs" dxfId="254" priority="236" stopIfTrue="1" operator="equal">
      <formula>"ZONA RIESGO EXTREMA"</formula>
    </cfRule>
  </conditionalFormatting>
  <conditionalFormatting sqref="N9">
    <cfRule type="cellIs" dxfId="253" priority="233" stopIfTrue="1" operator="equal">
      <formula>"ZONA RIESGO BAJA"</formula>
    </cfRule>
    <cfRule type="cellIs" dxfId="252" priority="234" stopIfTrue="1" operator="equal">
      <formula>"ZONA RIESGO MODERADA"</formula>
    </cfRule>
  </conditionalFormatting>
  <conditionalFormatting sqref="N9">
    <cfRule type="cellIs" dxfId="251" priority="231" stopIfTrue="1" operator="equal">
      <formula>"ZONA RIESGO MODERADA"</formula>
    </cfRule>
    <cfRule type="cellIs" dxfId="250" priority="232" stopIfTrue="1" operator="equal">
      <formula>"ZONA RIESGO ALTA"</formula>
    </cfRule>
  </conditionalFormatting>
  <conditionalFormatting sqref="N19">
    <cfRule type="cellIs" dxfId="249" priority="201" stopIfTrue="1" operator="equal">
      <formula>"ZONA RIESGO MODERADA"</formula>
    </cfRule>
    <cfRule type="cellIs" dxfId="248" priority="202" stopIfTrue="1" operator="equal">
      <formula>"ZONA RIESGO ALTA"</formula>
    </cfRule>
  </conditionalFormatting>
  <conditionalFormatting sqref="N17">
    <cfRule type="cellIs" dxfId="247" priority="218" stopIfTrue="1" operator="equal">
      <formula>"INACEPTABLE"</formula>
    </cfRule>
    <cfRule type="cellIs" dxfId="246" priority="219" stopIfTrue="1" operator="equal">
      <formula>"IMPORTANTE"</formula>
    </cfRule>
    <cfRule type="cellIs" dxfId="245" priority="220" stopIfTrue="1" operator="equal">
      <formula>"MODERADO"</formula>
    </cfRule>
  </conditionalFormatting>
  <conditionalFormatting sqref="N17">
    <cfRule type="cellIs" dxfId="244" priority="217" stopIfTrue="1" operator="equal">
      <formula>"TOLERABLE"</formula>
    </cfRule>
  </conditionalFormatting>
  <conditionalFormatting sqref="N17">
    <cfRule type="cellIs" dxfId="243" priority="215" stopIfTrue="1" operator="equal">
      <formula>"ZONA RIESGO ALTA"</formula>
    </cfRule>
    <cfRule type="cellIs" dxfId="242" priority="216" stopIfTrue="1" operator="equal">
      <formula>"ZONA RIESGO EXTREMA"</formula>
    </cfRule>
  </conditionalFormatting>
  <conditionalFormatting sqref="N17">
    <cfRule type="cellIs" dxfId="241" priority="213" stopIfTrue="1" operator="equal">
      <formula>"ZONA RIESGO BAJA"</formula>
    </cfRule>
    <cfRule type="cellIs" dxfId="240" priority="214" stopIfTrue="1" operator="equal">
      <formula>"ZONA RIESGO MODERADA"</formula>
    </cfRule>
  </conditionalFormatting>
  <conditionalFormatting sqref="N17">
    <cfRule type="cellIs" dxfId="239" priority="211" stopIfTrue="1" operator="equal">
      <formula>"ZONA RIESGO MODERADA"</formula>
    </cfRule>
    <cfRule type="cellIs" dxfId="238" priority="212" stopIfTrue="1" operator="equal">
      <formula>"ZONA RIESGO ALTA"</formula>
    </cfRule>
  </conditionalFormatting>
  <conditionalFormatting sqref="N19">
    <cfRule type="cellIs" dxfId="237" priority="208" stopIfTrue="1" operator="equal">
      <formula>"INACEPTABLE"</formula>
    </cfRule>
    <cfRule type="cellIs" dxfId="236" priority="209" stopIfTrue="1" operator="equal">
      <formula>"IMPORTANTE"</formula>
    </cfRule>
    <cfRule type="cellIs" dxfId="235" priority="210" stopIfTrue="1" operator="equal">
      <formula>"MODERADO"</formula>
    </cfRule>
  </conditionalFormatting>
  <conditionalFormatting sqref="N19">
    <cfRule type="cellIs" dxfId="234" priority="207" stopIfTrue="1" operator="equal">
      <formula>"TOLERABLE"</formula>
    </cfRule>
  </conditionalFormatting>
  <conditionalFormatting sqref="N19">
    <cfRule type="cellIs" dxfId="233" priority="205" stopIfTrue="1" operator="equal">
      <formula>"ZONA RIESGO ALTA"</formula>
    </cfRule>
    <cfRule type="cellIs" dxfId="232" priority="206" stopIfTrue="1" operator="equal">
      <formula>"ZONA RIESGO EXTREMA"</formula>
    </cfRule>
  </conditionalFormatting>
  <conditionalFormatting sqref="N19">
    <cfRule type="cellIs" dxfId="231" priority="203" stopIfTrue="1" operator="equal">
      <formula>"ZONA RIESGO BAJA"</formula>
    </cfRule>
    <cfRule type="cellIs" dxfId="230" priority="204" stopIfTrue="1" operator="equal">
      <formula>"ZONA RIESGO MODERADA"</formula>
    </cfRule>
  </conditionalFormatting>
  <conditionalFormatting sqref="J28">
    <cfRule type="cellIs" dxfId="229" priority="171" stopIfTrue="1" operator="equal">
      <formula>"ZONA RIESGO MODERADA"</formula>
    </cfRule>
    <cfRule type="cellIs" dxfId="228" priority="172" stopIfTrue="1" operator="equal">
      <formula>"ZONA RIESGO ALTA"</formula>
    </cfRule>
  </conditionalFormatting>
  <conditionalFormatting sqref="J26">
    <cfRule type="cellIs" dxfId="227" priority="198" stopIfTrue="1" operator="equal">
      <formula>"INACEPTABLE"</formula>
    </cfRule>
    <cfRule type="cellIs" dxfId="226" priority="199" stopIfTrue="1" operator="equal">
      <formula>"IMPORTANTE"</formula>
    </cfRule>
    <cfRule type="cellIs" dxfId="225" priority="200" stopIfTrue="1" operator="equal">
      <formula>"MODERADO"</formula>
    </cfRule>
  </conditionalFormatting>
  <conditionalFormatting sqref="J26">
    <cfRule type="cellIs" dxfId="224" priority="197" stopIfTrue="1" operator="equal">
      <formula>"TOLERABLE"</formula>
    </cfRule>
  </conditionalFormatting>
  <conditionalFormatting sqref="J26">
    <cfRule type="cellIs" dxfId="223" priority="195" stopIfTrue="1" operator="equal">
      <formula>"ZONA RIESGO ALTA"</formula>
    </cfRule>
    <cfRule type="cellIs" dxfId="222" priority="196" stopIfTrue="1" operator="equal">
      <formula>"ZONA RIESGO EXTREMA"</formula>
    </cfRule>
  </conditionalFormatting>
  <conditionalFormatting sqref="J26">
    <cfRule type="cellIs" dxfId="221" priority="193" stopIfTrue="1" operator="equal">
      <formula>"ZONA RIESGO BAJA"</formula>
    </cfRule>
    <cfRule type="cellIs" dxfId="220" priority="194" stopIfTrue="1" operator="equal">
      <formula>"ZONA RIESGO MODERADA"</formula>
    </cfRule>
  </conditionalFormatting>
  <conditionalFormatting sqref="J26">
    <cfRule type="cellIs" dxfId="219" priority="191" stopIfTrue="1" operator="equal">
      <formula>"ZONA RIESGO MODERADA"</formula>
    </cfRule>
    <cfRule type="cellIs" dxfId="218" priority="192" stopIfTrue="1" operator="equal">
      <formula>"ZONA RIESGO ALTA"</formula>
    </cfRule>
  </conditionalFormatting>
  <conditionalFormatting sqref="J27">
    <cfRule type="cellIs" dxfId="217" priority="188" stopIfTrue="1" operator="equal">
      <formula>"INACEPTABLE"</formula>
    </cfRule>
    <cfRule type="cellIs" dxfId="216" priority="189" stopIfTrue="1" operator="equal">
      <formula>"IMPORTANTE"</formula>
    </cfRule>
    <cfRule type="cellIs" dxfId="215" priority="190" stopIfTrue="1" operator="equal">
      <formula>"MODERADO"</formula>
    </cfRule>
  </conditionalFormatting>
  <conditionalFormatting sqref="J27">
    <cfRule type="cellIs" dxfId="214" priority="187" stopIfTrue="1" operator="equal">
      <formula>"TOLERABLE"</formula>
    </cfRule>
  </conditionalFormatting>
  <conditionalFormatting sqref="J27">
    <cfRule type="cellIs" dxfId="213" priority="185" stopIfTrue="1" operator="equal">
      <formula>"ZONA RIESGO ALTA"</formula>
    </cfRule>
    <cfRule type="cellIs" dxfId="212" priority="186" stopIfTrue="1" operator="equal">
      <formula>"ZONA RIESGO EXTREMA"</formula>
    </cfRule>
  </conditionalFormatting>
  <conditionalFormatting sqref="J27">
    <cfRule type="cellIs" dxfId="211" priority="183" stopIfTrue="1" operator="equal">
      <formula>"ZONA RIESGO BAJA"</formula>
    </cfRule>
    <cfRule type="cellIs" dxfId="210" priority="184" stopIfTrue="1" operator="equal">
      <formula>"ZONA RIESGO MODERADA"</formula>
    </cfRule>
  </conditionalFormatting>
  <conditionalFormatting sqref="J27">
    <cfRule type="cellIs" dxfId="209" priority="181" stopIfTrue="1" operator="equal">
      <formula>"ZONA RIESGO MODERADA"</formula>
    </cfRule>
    <cfRule type="cellIs" dxfId="208" priority="182" stopIfTrue="1" operator="equal">
      <formula>"ZONA RIESGO ALTA"</formula>
    </cfRule>
  </conditionalFormatting>
  <conditionalFormatting sqref="J28">
    <cfRule type="cellIs" dxfId="207" priority="178" stopIfTrue="1" operator="equal">
      <formula>"INACEPTABLE"</formula>
    </cfRule>
    <cfRule type="cellIs" dxfId="206" priority="179" stopIfTrue="1" operator="equal">
      <formula>"IMPORTANTE"</formula>
    </cfRule>
    <cfRule type="cellIs" dxfId="205" priority="180" stopIfTrue="1" operator="equal">
      <formula>"MODERADO"</formula>
    </cfRule>
  </conditionalFormatting>
  <conditionalFormatting sqref="J28">
    <cfRule type="cellIs" dxfId="204" priority="177" stopIfTrue="1" operator="equal">
      <formula>"TOLERABLE"</formula>
    </cfRule>
  </conditionalFormatting>
  <conditionalFormatting sqref="J28">
    <cfRule type="cellIs" dxfId="203" priority="175" stopIfTrue="1" operator="equal">
      <formula>"ZONA RIESGO ALTA"</formula>
    </cfRule>
    <cfRule type="cellIs" dxfId="202" priority="176" stopIfTrue="1" operator="equal">
      <formula>"ZONA RIESGO EXTREMA"</formula>
    </cfRule>
  </conditionalFormatting>
  <conditionalFormatting sqref="J28">
    <cfRule type="cellIs" dxfId="201" priority="173" stopIfTrue="1" operator="equal">
      <formula>"ZONA RIESGO BAJA"</formula>
    </cfRule>
    <cfRule type="cellIs" dxfId="200" priority="174" stopIfTrue="1" operator="equal">
      <formula>"ZONA RIESGO MODERADA"</formula>
    </cfRule>
  </conditionalFormatting>
  <conditionalFormatting sqref="N34">
    <cfRule type="cellIs" dxfId="199" priority="151" stopIfTrue="1" operator="equal">
      <formula>"ZONA RIESGO MODERADA"</formula>
    </cfRule>
    <cfRule type="cellIs" dxfId="198" priority="152" stopIfTrue="1" operator="equal">
      <formula>"ZONA RIESGO ALTA"</formula>
    </cfRule>
  </conditionalFormatting>
  <conditionalFormatting sqref="J34">
    <cfRule type="cellIs" dxfId="197" priority="168" stopIfTrue="1" operator="equal">
      <formula>"INACEPTABLE"</formula>
    </cfRule>
    <cfRule type="cellIs" dxfId="196" priority="169" stopIfTrue="1" operator="equal">
      <formula>"IMPORTANTE"</formula>
    </cfRule>
    <cfRule type="cellIs" dxfId="195" priority="170" stopIfTrue="1" operator="equal">
      <formula>"MODERADO"</formula>
    </cfRule>
  </conditionalFormatting>
  <conditionalFormatting sqref="J34">
    <cfRule type="cellIs" dxfId="194" priority="167" stopIfTrue="1" operator="equal">
      <formula>"TOLERABLE"</formula>
    </cfRule>
  </conditionalFormatting>
  <conditionalFormatting sqref="J34">
    <cfRule type="cellIs" dxfId="193" priority="165" stopIfTrue="1" operator="equal">
      <formula>"ZONA RIESGO ALTA"</formula>
    </cfRule>
    <cfRule type="cellIs" dxfId="192" priority="166" stopIfTrue="1" operator="equal">
      <formula>"ZONA RIESGO EXTREMA"</formula>
    </cfRule>
  </conditionalFormatting>
  <conditionalFormatting sqref="J34">
    <cfRule type="cellIs" dxfId="191" priority="163" stopIfTrue="1" operator="equal">
      <formula>"ZONA RIESGO BAJA"</formula>
    </cfRule>
    <cfRule type="cellIs" dxfId="190" priority="164" stopIfTrue="1" operator="equal">
      <formula>"ZONA RIESGO MODERADA"</formula>
    </cfRule>
  </conditionalFormatting>
  <conditionalFormatting sqref="J34">
    <cfRule type="cellIs" dxfId="189" priority="161" stopIfTrue="1" operator="equal">
      <formula>"ZONA RIESGO MODERADA"</formula>
    </cfRule>
    <cfRule type="cellIs" dxfId="188" priority="162" stopIfTrue="1" operator="equal">
      <formula>"ZONA RIESGO ALTA"</formula>
    </cfRule>
  </conditionalFormatting>
  <conditionalFormatting sqref="N34">
    <cfRule type="cellIs" dxfId="187" priority="158" stopIfTrue="1" operator="equal">
      <formula>"INACEPTABLE"</formula>
    </cfRule>
    <cfRule type="cellIs" dxfId="186" priority="159" stopIfTrue="1" operator="equal">
      <formula>"IMPORTANTE"</formula>
    </cfRule>
    <cfRule type="cellIs" dxfId="185" priority="160" stopIfTrue="1" operator="equal">
      <formula>"MODERADO"</formula>
    </cfRule>
  </conditionalFormatting>
  <conditionalFormatting sqref="N34">
    <cfRule type="cellIs" dxfId="184" priority="157" stopIfTrue="1" operator="equal">
      <formula>"TOLERABLE"</formula>
    </cfRule>
  </conditionalFormatting>
  <conditionalFormatting sqref="N34">
    <cfRule type="cellIs" dxfId="183" priority="155" stopIfTrue="1" operator="equal">
      <formula>"ZONA RIESGO ALTA"</formula>
    </cfRule>
    <cfRule type="cellIs" dxfId="182" priority="156" stopIfTrue="1" operator="equal">
      <formula>"ZONA RIESGO EXTREMA"</formula>
    </cfRule>
  </conditionalFormatting>
  <conditionalFormatting sqref="N34">
    <cfRule type="cellIs" dxfId="181" priority="153" stopIfTrue="1" operator="equal">
      <formula>"ZONA RIESGO BAJA"</formula>
    </cfRule>
    <cfRule type="cellIs" dxfId="180" priority="154" stopIfTrue="1" operator="equal">
      <formula>"ZONA RIESGO MODERADA"</formula>
    </cfRule>
  </conditionalFormatting>
  <conditionalFormatting sqref="N36">
    <cfRule type="cellIs" dxfId="179" priority="141" stopIfTrue="1" operator="equal">
      <formula>"ZONA RIESGO MODERADA"</formula>
    </cfRule>
    <cfRule type="cellIs" dxfId="178" priority="142" stopIfTrue="1" operator="equal">
      <formula>"ZONA RIESGO ALTA"</formula>
    </cfRule>
  </conditionalFormatting>
  <conditionalFormatting sqref="N36">
    <cfRule type="cellIs" dxfId="177" priority="148" stopIfTrue="1" operator="equal">
      <formula>"INACEPTABLE"</formula>
    </cfRule>
    <cfRule type="cellIs" dxfId="176" priority="149" stopIfTrue="1" operator="equal">
      <formula>"IMPORTANTE"</formula>
    </cfRule>
    <cfRule type="cellIs" dxfId="175" priority="150" stopIfTrue="1" operator="equal">
      <formula>"MODERADO"</formula>
    </cfRule>
  </conditionalFormatting>
  <conditionalFormatting sqref="N36">
    <cfRule type="cellIs" dxfId="174" priority="147" stopIfTrue="1" operator="equal">
      <formula>"TOLERABLE"</formula>
    </cfRule>
  </conditionalFormatting>
  <conditionalFormatting sqref="N36">
    <cfRule type="cellIs" dxfId="173" priority="145" stopIfTrue="1" operator="equal">
      <formula>"ZONA RIESGO ALTA"</formula>
    </cfRule>
    <cfRule type="cellIs" dxfId="172" priority="146" stopIfTrue="1" operator="equal">
      <formula>"ZONA RIESGO EXTREMA"</formula>
    </cfRule>
  </conditionalFormatting>
  <conditionalFormatting sqref="N36">
    <cfRule type="cellIs" dxfId="171" priority="143" stopIfTrue="1" operator="equal">
      <formula>"ZONA RIESGO BAJA"</formula>
    </cfRule>
    <cfRule type="cellIs" dxfId="170" priority="144" stopIfTrue="1" operator="equal">
      <formula>"ZONA RIESGO MODERADA"</formula>
    </cfRule>
  </conditionalFormatting>
  <conditionalFormatting sqref="N49">
    <cfRule type="cellIs" dxfId="169" priority="101" stopIfTrue="1" operator="equal">
      <formula>"ZONA RIESGO MODERADA"</formula>
    </cfRule>
    <cfRule type="cellIs" dxfId="168" priority="102" stopIfTrue="1" operator="equal">
      <formula>"ZONA RIESGO ALTA"</formula>
    </cfRule>
  </conditionalFormatting>
  <conditionalFormatting sqref="J44">
    <cfRule type="cellIs" dxfId="167" priority="131" stopIfTrue="1" operator="equal">
      <formula>"ZONA RIESGO MODERADA"</formula>
    </cfRule>
    <cfRule type="cellIs" dxfId="166" priority="132" stopIfTrue="1" operator="equal">
      <formula>"ZONA RIESGO ALTA"</formula>
    </cfRule>
  </conditionalFormatting>
  <conditionalFormatting sqref="J44">
    <cfRule type="cellIs" dxfId="165" priority="138" stopIfTrue="1" operator="equal">
      <formula>"INACEPTABLE"</formula>
    </cfRule>
    <cfRule type="cellIs" dxfId="164" priority="139" stopIfTrue="1" operator="equal">
      <formula>"IMPORTANTE"</formula>
    </cfRule>
    <cfRule type="cellIs" dxfId="163" priority="140" stopIfTrue="1" operator="equal">
      <formula>"MODERADO"</formula>
    </cfRule>
  </conditionalFormatting>
  <conditionalFormatting sqref="J44">
    <cfRule type="cellIs" dxfId="162" priority="137" stopIfTrue="1" operator="equal">
      <formula>"TOLERABLE"</formula>
    </cfRule>
  </conditionalFormatting>
  <conditionalFormatting sqref="J44">
    <cfRule type="cellIs" dxfId="161" priority="135" stopIfTrue="1" operator="equal">
      <formula>"ZONA RIESGO ALTA"</formula>
    </cfRule>
    <cfRule type="cellIs" dxfId="160" priority="136" stopIfTrue="1" operator="equal">
      <formula>"ZONA RIESGO EXTREMA"</formula>
    </cfRule>
  </conditionalFormatting>
  <conditionalFormatting sqref="J44">
    <cfRule type="cellIs" dxfId="159" priority="133" stopIfTrue="1" operator="equal">
      <formula>"ZONA RIESGO BAJA"</formula>
    </cfRule>
    <cfRule type="cellIs" dxfId="158" priority="134" stopIfTrue="1" operator="equal">
      <formula>"ZONA RIESGO MODERADA"</formula>
    </cfRule>
  </conditionalFormatting>
  <conditionalFormatting sqref="J46">
    <cfRule type="cellIs" dxfId="157" priority="121" stopIfTrue="1" operator="equal">
      <formula>"ZONA RIESGO MODERADA"</formula>
    </cfRule>
    <cfRule type="cellIs" dxfId="156" priority="122" stopIfTrue="1" operator="equal">
      <formula>"ZONA RIESGO ALTA"</formula>
    </cfRule>
  </conditionalFormatting>
  <conditionalFormatting sqref="J46">
    <cfRule type="cellIs" dxfId="155" priority="128" stopIfTrue="1" operator="equal">
      <formula>"INACEPTABLE"</formula>
    </cfRule>
    <cfRule type="cellIs" dxfId="154" priority="129" stopIfTrue="1" operator="equal">
      <formula>"IMPORTANTE"</formula>
    </cfRule>
    <cfRule type="cellIs" dxfId="153" priority="130" stopIfTrue="1" operator="equal">
      <formula>"MODERADO"</formula>
    </cfRule>
  </conditionalFormatting>
  <conditionalFormatting sqref="J46">
    <cfRule type="cellIs" dxfId="152" priority="127" stopIfTrue="1" operator="equal">
      <formula>"TOLERABLE"</formula>
    </cfRule>
  </conditionalFormatting>
  <conditionalFormatting sqref="J46">
    <cfRule type="cellIs" dxfId="151" priority="125" stopIfTrue="1" operator="equal">
      <formula>"ZONA RIESGO ALTA"</formula>
    </cfRule>
    <cfRule type="cellIs" dxfId="150" priority="126" stopIfTrue="1" operator="equal">
      <formula>"ZONA RIESGO EXTREMA"</formula>
    </cfRule>
  </conditionalFormatting>
  <conditionalFormatting sqref="J46">
    <cfRule type="cellIs" dxfId="149" priority="123" stopIfTrue="1" operator="equal">
      <formula>"ZONA RIESGO BAJA"</formula>
    </cfRule>
    <cfRule type="cellIs" dxfId="148" priority="124" stopIfTrue="1" operator="equal">
      <formula>"ZONA RIESGO MODERADA"</formula>
    </cfRule>
  </conditionalFormatting>
  <conditionalFormatting sqref="N48">
    <cfRule type="cellIs" dxfId="147" priority="118" stopIfTrue="1" operator="equal">
      <formula>"INACEPTABLE"</formula>
    </cfRule>
    <cfRule type="cellIs" dxfId="146" priority="119" stopIfTrue="1" operator="equal">
      <formula>"IMPORTANTE"</formula>
    </cfRule>
    <cfRule type="cellIs" dxfId="145" priority="120" stopIfTrue="1" operator="equal">
      <formula>"MODERADO"</formula>
    </cfRule>
  </conditionalFormatting>
  <conditionalFormatting sqref="N48">
    <cfRule type="cellIs" dxfId="144" priority="117" stopIfTrue="1" operator="equal">
      <formula>"TOLERABLE"</formula>
    </cfRule>
  </conditionalFormatting>
  <conditionalFormatting sqref="N48">
    <cfRule type="cellIs" dxfId="143" priority="115" stopIfTrue="1" operator="equal">
      <formula>"ZONA RIESGO ALTA"</formula>
    </cfRule>
    <cfRule type="cellIs" dxfId="142" priority="116" stopIfTrue="1" operator="equal">
      <formula>"ZONA RIESGO EXTREMA"</formula>
    </cfRule>
  </conditionalFormatting>
  <conditionalFormatting sqref="N48">
    <cfRule type="cellIs" dxfId="141" priority="113" stopIfTrue="1" operator="equal">
      <formula>"ZONA RIESGO BAJA"</formula>
    </cfRule>
    <cfRule type="cellIs" dxfId="140" priority="114" stopIfTrue="1" operator="equal">
      <formula>"ZONA RIESGO MODERADA"</formula>
    </cfRule>
  </conditionalFormatting>
  <conditionalFormatting sqref="N48">
    <cfRule type="cellIs" dxfId="139" priority="111" stopIfTrue="1" operator="equal">
      <formula>"ZONA RIESGO MODERADA"</formula>
    </cfRule>
    <cfRule type="cellIs" dxfId="138" priority="112" stopIfTrue="1" operator="equal">
      <formula>"ZONA RIESGO ALTA"</formula>
    </cfRule>
  </conditionalFormatting>
  <conditionalFormatting sqref="N49">
    <cfRule type="cellIs" dxfId="137" priority="108" stopIfTrue="1" operator="equal">
      <formula>"INACEPTABLE"</formula>
    </cfRule>
    <cfRule type="cellIs" dxfId="136" priority="109" stopIfTrue="1" operator="equal">
      <formula>"IMPORTANTE"</formula>
    </cfRule>
    <cfRule type="cellIs" dxfId="135" priority="110" stopIfTrue="1" operator="equal">
      <formula>"MODERADO"</formula>
    </cfRule>
  </conditionalFormatting>
  <conditionalFormatting sqref="N49">
    <cfRule type="cellIs" dxfId="134" priority="107" stopIfTrue="1" operator="equal">
      <formula>"TOLERABLE"</formula>
    </cfRule>
  </conditionalFormatting>
  <conditionalFormatting sqref="N49">
    <cfRule type="cellIs" dxfId="133" priority="105" stopIfTrue="1" operator="equal">
      <formula>"ZONA RIESGO ALTA"</formula>
    </cfRule>
    <cfRule type="cellIs" dxfId="132" priority="106" stopIfTrue="1" operator="equal">
      <formula>"ZONA RIESGO EXTREMA"</formula>
    </cfRule>
  </conditionalFormatting>
  <conditionalFormatting sqref="N49">
    <cfRule type="cellIs" dxfId="131" priority="103" stopIfTrue="1" operator="equal">
      <formula>"ZONA RIESGO BAJA"</formula>
    </cfRule>
    <cfRule type="cellIs" dxfId="130" priority="104" stopIfTrue="1" operator="equal">
      <formula>"ZONA RIESGO MODERADA"</formula>
    </cfRule>
  </conditionalFormatting>
  <conditionalFormatting sqref="J50">
    <cfRule type="cellIs" dxfId="129" priority="91" stopIfTrue="1" operator="equal">
      <formula>"ZONA RIESGO MODERADA"</formula>
    </cfRule>
    <cfRule type="cellIs" dxfId="128" priority="92" stopIfTrue="1" operator="equal">
      <formula>"ZONA RIESGO ALTA"</formula>
    </cfRule>
  </conditionalFormatting>
  <conditionalFormatting sqref="J50">
    <cfRule type="cellIs" dxfId="127" priority="98" stopIfTrue="1" operator="equal">
      <formula>"INACEPTABLE"</formula>
    </cfRule>
    <cfRule type="cellIs" dxfId="126" priority="99" stopIfTrue="1" operator="equal">
      <formula>"IMPORTANTE"</formula>
    </cfRule>
    <cfRule type="cellIs" dxfId="125" priority="100" stopIfTrue="1" operator="equal">
      <formula>"MODERADO"</formula>
    </cfRule>
  </conditionalFormatting>
  <conditionalFormatting sqref="J50">
    <cfRule type="cellIs" dxfId="124" priority="97" stopIfTrue="1" operator="equal">
      <formula>"TOLERABLE"</formula>
    </cfRule>
  </conditionalFormatting>
  <conditionalFormatting sqref="J50">
    <cfRule type="cellIs" dxfId="123" priority="95" stopIfTrue="1" operator="equal">
      <formula>"ZONA RIESGO ALTA"</formula>
    </cfRule>
    <cfRule type="cellIs" dxfId="122" priority="96" stopIfTrue="1" operator="equal">
      <formula>"ZONA RIESGO EXTREMA"</formula>
    </cfRule>
  </conditionalFormatting>
  <conditionalFormatting sqref="J50">
    <cfRule type="cellIs" dxfId="121" priority="93" stopIfTrue="1" operator="equal">
      <formula>"ZONA RIESGO BAJA"</formula>
    </cfRule>
    <cfRule type="cellIs" dxfId="120" priority="94" stopIfTrue="1" operator="equal">
      <formula>"ZONA RIESGO MODERADA"</formula>
    </cfRule>
  </conditionalFormatting>
  <conditionalFormatting sqref="J51">
    <cfRule type="cellIs" dxfId="119" priority="81" stopIfTrue="1" operator="equal">
      <formula>"ZONA RIESGO MODERADA"</formula>
    </cfRule>
    <cfRule type="cellIs" dxfId="118" priority="82" stopIfTrue="1" operator="equal">
      <formula>"ZONA RIESGO ALTA"</formula>
    </cfRule>
  </conditionalFormatting>
  <conditionalFormatting sqref="J51">
    <cfRule type="cellIs" dxfId="117" priority="88" stopIfTrue="1" operator="equal">
      <formula>"INACEPTABLE"</formula>
    </cfRule>
    <cfRule type="cellIs" dxfId="116" priority="89" stopIfTrue="1" operator="equal">
      <formula>"IMPORTANTE"</formula>
    </cfRule>
    <cfRule type="cellIs" dxfId="115" priority="90" stopIfTrue="1" operator="equal">
      <formula>"MODERADO"</formula>
    </cfRule>
  </conditionalFormatting>
  <conditionalFormatting sqref="J51">
    <cfRule type="cellIs" dxfId="114" priority="87" stopIfTrue="1" operator="equal">
      <formula>"TOLERABLE"</formula>
    </cfRule>
  </conditionalFormatting>
  <conditionalFormatting sqref="J51">
    <cfRule type="cellIs" dxfId="113" priority="85" stopIfTrue="1" operator="equal">
      <formula>"ZONA RIESGO ALTA"</formula>
    </cfRule>
    <cfRule type="cellIs" dxfId="112" priority="86" stopIfTrue="1" operator="equal">
      <formula>"ZONA RIESGO EXTREMA"</formula>
    </cfRule>
  </conditionalFormatting>
  <conditionalFormatting sqref="J51">
    <cfRule type="cellIs" dxfId="111" priority="83" stopIfTrue="1" operator="equal">
      <formula>"ZONA RIESGO BAJA"</formula>
    </cfRule>
    <cfRule type="cellIs" dxfId="110" priority="84" stopIfTrue="1" operator="equal">
      <formula>"ZONA RIESGO MODERADA"</formula>
    </cfRule>
  </conditionalFormatting>
  <conditionalFormatting sqref="J42">
    <cfRule type="cellIs" dxfId="109" priority="78" stopIfTrue="1" operator="equal">
      <formula>"INACEPTABLE"</formula>
    </cfRule>
    <cfRule type="cellIs" dxfId="108" priority="79" stopIfTrue="1" operator="equal">
      <formula>"IMPORTANTE"</formula>
    </cfRule>
    <cfRule type="cellIs" dxfId="107" priority="80" stopIfTrue="1" operator="equal">
      <formula>"MODERADO"</formula>
    </cfRule>
  </conditionalFormatting>
  <conditionalFormatting sqref="J42">
    <cfRule type="cellIs" dxfId="106" priority="77" stopIfTrue="1" operator="equal">
      <formula>"TOLERABLE"</formula>
    </cfRule>
  </conditionalFormatting>
  <conditionalFormatting sqref="J42">
    <cfRule type="cellIs" dxfId="105" priority="75" stopIfTrue="1" operator="equal">
      <formula>"ZONA RIESGO ALTA"</formula>
    </cfRule>
    <cfRule type="cellIs" dxfId="104" priority="76" stopIfTrue="1" operator="equal">
      <formula>"ZONA RIESGO EXTREMA"</formula>
    </cfRule>
  </conditionalFormatting>
  <conditionalFormatting sqref="J42">
    <cfRule type="cellIs" dxfId="103" priority="73" stopIfTrue="1" operator="equal">
      <formula>"ZONA RIESGO BAJA"</formula>
    </cfRule>
    <cfRule type="cellIs" dxfId="102" priority="74" stopIfTrue="1" operator="equal">
      <formula>"ZONA RIESGO MODERADA"</formula>
    </cfRule>
  </conditionalFormatting>
  <conditionalFormatting sqref="J42">
    <cfRule type="cellIs" dxfId="101" priority="71" stopIfTrue="1" operator="equal">
      <formula>"ZONA RIESGO MODERADA"</formula>
    </cfRule>
    <cfRule type="cellIs" dxfId="100" priority="72" stopIfTrue="1" operator="equal">
      <formula>"ZONA RIESGO ALTA"</formula>
    </cfRule>
  </conditionalFormatting>
  <conditionalFormatting sqref="J52">
    <cfRule type="cellIs" dxfId="99" priority="61" stopIfTrue="1" operator="equal">
      <formula>"ZONA RIESGO MODERADA"</formula>
    </cfRule>
    <cfRule type="cellIs" dxfId="98" priority="62" stopIfTrue="1" operator="equal">
      <formula>"ZONA RIESGO ALTA"</formula>
    </cfRule>
  </conditionalFormatting>
  <conditionalFormatting sqref="J52">
    <cfRule type="cellIs" dxfId="97" priority="68" stopIfTrue="1" operator="equal">
      <formula>"INACEPTABLE"</formula>
    </cfRule>
    <cfRule type="cellIs" dxfId="96" priority="69" stopIfTrue="1" operator="equal">
      <formula>"IMPORTANTE"</formula>
    </cfRule>
    <cfRule type="cellIs" dxfId="95" priority="70" stopIfTrue="1" operator="equal">
      <formula>"MODERADO"</formula>
    </cfRule>
  </conditionalFormatting>
  <conditionalFormatting sqref="J52">
    <cfRule type="cellIs" dxfId="94" priority="67" stopIfTrue="1" operator="equal">
      <formula>"TOLERABLE"</formula>
    </cfRule>
  </conditionalFormatting>
  <conditionalFormatting sqref="J52">
    <cfRule type="cellIs" dxfId="93" priority="65" stopIfTrue="1" operator="equal">
      <formula>"ZONA RIESGO ALTA"</formula>
    </cfRule>
    <cfRule type="cellIs" dxfId="92" priority="66" stopIfTrue="1" operator="equal">
      <formula>"ZONA RIESGO EXTREMA"</formula>
    </cfRule>
  </conditionalFormatting>
  <conditionalFormatting sqref="J52">
    <cfRule type="cellIs" dxfId="91" priority="63" stopIfTrue="1" operator="equal">
      <formula>"ZONA RIESGO BAJA"</formula>
    </cfRule>
    <cfRule type="cellIs" dxfId="90" priority="64" stopIfTrue="1" operator="equal">
      <formula>"ZONA RIESGO MODERADA"</formula>
    </cfRule>
  </conditionalFormatting>
  <conditionalFormatting sqref="N50">
    <cfRule type="cellIs" dxfId="89" priority="51" stopIfTrue="1" operator="equal">
      <formula>"ZONA RIESGO MODERADA"</formula>
    </cfRule>
    <cfRule type="cellIs" dxfId="88" priority="52" stopIfTrue="1" operator="equal">
      <formula>"ZONA RIESGO ALTA"</formula>
    </cfRule>
  </conditionalFormatting>
  <conditionalFormatting sqref="N50">
    <cfRule type="cellIs" dxfId="87" priority="58" stopIfTrue="1" operator="equal">
      <formula>"INACEPTABLE"</formula>
    </cfRule>
    <cfRule type="cellIs" dxfId="86" priority="59" stopIfTrue="1" operator="equal">
      <formula>"IMPORTANTE"</formula>
    </cfRule>
    <cfRule type="cellIs" dxfId="85" priority="60" stopIfTrue="1" operator="equal">
      <formula>"MODERADO"</formula>
    </cfRule>
  </conditionalFormatting>
  <conditionalFormatting sqref="N50">
    <cfRule type="cellIs" dxfId="84" priority="57" stopIfTrue="1" operator="equal">
      <formula>"TOLERABLE"</formula>
    </cfRule>
  </conditionalFormatting>
  <conditionalFormatting sqref="N50">
    <cfRule type="cellIs" dxfId="83" priority="55" stopIfTrue="1" operator="equal">
      <formula>"ZONA RIESGO ALTA"</formula>
    </cfRule>
    <cfRule type="cellIs" dxfId="82" priority="56" stopIfTrue="1" operator="equal">
      <formula>"ZONA RIESGO EXTREMA"</formula>
    </cfRule>
  </conditionalFormatting>
  <conditionalFormatting sqref="N50">
    <cfRule type="cellIs" dxfId="81" priority="53" stopIfTrue="1" operator="equal">
      <formula>"ZONA RIESGO BAJA"</formula>
    </cfRule>
    <cfRule type="cellIs" dxfId="80" priority="54" stopIfTrue="1" operator="equal">
      <formula>"ZONA RIESGO MODERADA"</formula>
    </cfRule>
  </conditionalFormatting>
  <conditionalFormatting sqref="N51">
    <cfRule type="cellIs" dxfId="79" priority="41" stopIfTrue="1" operator="equal">
      <formula>"ZONA RIESGO MODERADA"</formula>
    </cfRule>
    <cfRule type="cellIs" dxfId="78" priority="42" stopIfTrue="1" operator="equal">
      <formula>"ZONA RIESGO ALTA"</formula>
    </cfRule>
  </conditionalFormatting>
  <conditionalFormatting sqref="N51">
    <cfRule type="cellIs" dxfId="77" priority="48" stopIfTrue="1" operator="equal">
      <formula>"INACEPTABLE"</formula>
    </cfRule>
    <cfRule type="cellIs" dxfId="76" priority="49" stopIfTrue="1" operator="equal">
      <formula>"IMPORTANTE"</formula>
    </cfRule>
    <cfRule type="cellIs" dxfId="75" priority="50" stopIfTrue="1" operator="equal">
      <formula>"MODERADO"</formula>
    </cfRule>
  </conditionalFormatting>
  <conditionalFormatting sqref="N51">
    <cfRule type="cellIs" dxfId="74" priority="47" stopIfTrue="1" operator="equal">
      <formula>"TOLERABLE"</formula>
    </cfRule>
  </conditionalFormatting>
  <conditionalFormatting sqref="N51">
    <cfRule type="cellIs" dxfId="73" priority="45" stopIfTrue="1" operator="equal">
      <formula>"ZONA RIESGO ALTA"</formula>
    </cfRule>
    <cfRule type="cellIs" dxfId="72" priority="46" stopIfTrue="1" operator="equal">
      <formula>"ZONA RIESGO EXTREMA"</formula>
    </cfRule>
  </conditionalFormatting>
  <conditionalFormatting sqref="N51">
    <cfRule type="cellIs" dxfId="71" priority="43" stopIfTrue="1" operator="equal">
      <formula>"ZONA RIESGO BAJA"</formula>
    </cfRule>
    <cfRule type="cellIs" dxfId="70" priority="44" stopIfTrue="1" operator="equal">
      <formula>"ZONA RIESGO MODERADA"</formula>
    </cfRule>
  </conditionalFormatting>
  <conditionalFormatting sqref="N52">
    <cfRule type="cellIs" dxfId="69" priority="38" stopIfTrue="1" operator="equal">
      <formula>"INACEPTABLE"</formula>
    </cfRule>
    <cfRule type="cellIs" dxfId="68" priority="39" stopIfTrue="1" operator="equal">
      <formula>"IMPORTANTE"</formula>
    </cfRule>
    <cfRule type="cellIs" dxfId="67" priority="40" stopIfTrue="1" operator="equal">
      <formula>"MODERADO"</formula>
    </cfRule>
  </conditionalFormatting>
  <conditionalFormatting sqref="N52">
    <cfRule type="cellIs" dxfId="66" priority="37" stopIfTrue="1" operator="equal">
      <formula>"TOLERABLE"</formula>
    </cfRule>
  </conditionalFormatting>
  <conditionalFormatting sqref="N52">
    <cfRule type="cellIs" dxfId="65" priority="35" stopIfTrue="1" operator="equal">
      <formula>"ZONA RIESGO ALTA"</formula>
    </cfRule>
    <cfRule type="cellIs" dxfId="64" priority="36" stopIfTrue="1" operator="equal">
      <formula>"ZONA RIESGO EXTREMA"</formula>
    </cfRule>
  </conditionalFormatting>
  <conditionalFormatting sqref="N52">
    <cfRule type="cellIs" dxfId="63" priority="33" stopIfTrue="1" operator="equal">
      <formula>"ZONA RIESGO BAJA"</formula>
    </cfRule>
    <cfRule type="cellIs" dxfId="62" priority="34" stopIfTrue="1" operator="equal">
      <formula>"ZONA RIESGO MODERADA"</formula>
    </cfRule>
  </conditionalFormatting>
  <conditionalFormatting sqref="N52">
    <cfRule type="cellIs" dxfId="61" priority="31" stopIfTrue="1" operator="equal">
      <formula>"ZONA RIESGO MODERADA"</formula>
    </cfRule>
    <cfRule type="cellIs" dxfId="60" priority="32" stopIfTrue="1" operator="equal">
      <formula>"ZONA RIESGO ALTA"</formula>
    </cfRule>
  </conditionalFormatting>
  <conditionalFormatting sqref="N38">
    <cfRule type="cellIs" dxfId="59" priority="21" stopIfTrue="1" operator="equal">
      <formula>"ZONA RIESGO MODERADA"</formula>
    </cfRule>
    <cfRule type="cellIs" dxfId="58" priority="22" stopIfTrue="1" operator="equal">
      <formula>"ZONA RIESGO ALTA"</formula>
    </cfRule>
  </conditionalFormatting>
  <conditionalFormatting sqref="N38">
    <cfRule type="cellIs" dxfId="55" priority="28" stopIfTrue="1" operator="equal">
      <formula>"INACEPTABLE"</formula>
    </cfRule>
    <cfRule type="cellIs" dxfId="54" priority="29" stopIfTrue="1" operator="equal">
      <formula>"IMPORTANTE"</formula>
    </cfRule>
    <cfRule type="cellIs" dxfId="53" priority="30" stopIfTrue="1" operator="equal">
      <formula>"MODERADO"</formula>
    </cfRule>
  </conditionalFormatting>
  <conditionalFormatting sqref="N38">
    <cfRule type="cellIs" dxfId="49" priority="27" stopIfTrue="1" operator="equal">
      <formula>"TOLERABLE"</formula>
    </cfRule>
  </conditionalFormatting>
  <conditionalFormatting sqref="N38">
    <cfRule type="cellIs" dxfId="47" priority="25" stopIfTrue="1" operator="equal">
      <formula>"ZONA RIESGO ALTA"</formula>
    </cfRule>
    <cfRule type="cellIs" dxfId="46" priority="26" stopIfTrue="1" operator="equal">
      <formula>"ZONA RIESGO EXTREMA"</formula>
    </cfRule>
  </conditionalFormatting>
  <conditionalFormatting sqref="N38">
    <cfRule type="cellIs" dxfId="43" priority="23" stopIfTrue="1" operator="equal">
      <formula>"ZONA RIESGO BAJA"</formula>
    </cfRule>
    <cfRule type="cellIs" dxfId="42" priority="24" stopIfTrue="1" operator="equal">
      <formula>"ZONA RIESGO MODERADA"</formula>
    </cfRule>
  </conditionalFormatting>
  <conditionalFormatting sqref="N18">
    <cfRule type="cellIs" dxfId="19" priority="1" stopIfTrue="1" operator="equal">
      <formula>"ZONA RIESGO MODERADA"</formula>
    </cfRule>
    <cfRule type="cellIs" dxfId="18" priority="2" stopIfTrue="1" operator="equal">
      <formula>"ZONA RIESGO ALTA"</formula>
    </cfRule>
  </conditionalFormatting>
  <conditionalFormatting sqref="N18">
    <cfRule type="cellIs" dxfId="15" priority="8" stopIfTrue="1" operator="equal">
      <formula>"INACEPTABLE"</formula>
    </cfRule>
    <cfRule type="cellIs" dxfId="14" priority="9" stopIfTrue="1" operator="equal">
      <formula>"IMPORTANTE"</formula>
    </cfRule>
    <cfRule type="cellIs" dxfId="13" priority="10" stopIfTrue="1" operator="equal">
      <formula>"MODERADO"</formula>
    </cfRule>
  </conditionalFormatting>
  <conditionalFormatting sqref="N18">
    <cfRule type="cellIs" dxfId="9" priority="7" stopIfTrue="1" operator="equal">
      <formula>"TOLERABLE"</formula>
    </cfRule>
  </conditionalFormatting>
  <conditionalFormatting sqref="N18">
    <cfRule type="cellIs" dxfId="7" priority="5" stopIfTrue="1" operator="equal">
      <formula>"ZONA RIESGO ALTA"</formula>
    </cfRule>
    <cfRule type="cellIs" dxfId="6" priority="6" stopIfTrue="1" operator="equal">
      <formula>"ZONA RIESGO EXTREMA"</formula>
    </cfRule>
  </conditionalFormatting>
  <conditionalFormatting sqref="N18">
    <cfRule type="cellIs" dxfId="3" priority="3" stopIfTrue="1" operator="equal">
      <formula>"ZONA RIESGO BAJA"</formula>
    </cfRule>
    <cfRule type="cellIs" dxfId="2" priority="4" stopIfTrue="1" operator="equal">
      <formula>"ZONA RIESGO MODERADA"</formula>
    </cfRule>
  </conditionalFormatting>
  <dataValidations count="5">
    <dataValidation type="list" allowBlank="1" showInputMessage="1" showErrorMessage="1" sqref="I27:I28 I35:I39 M39">
      <formula1>$B$27:$B$29</formula1>
    </dataValidation>
    <dataValidation type="list" allowBlank="1" showInputMessage="1" showErrorMessage="1" sqref="L38:L39 H33:H39 H27:H28">
      <formula1>$A$27:$A$29</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0 F20:F22 F7"/>
    <dataValidation type="list" allowBlank="1" showInputMessage="1" showErrorMessage="1" sqref="H10">
      <formula1>$A$35:$A$36</formula1>
    </dataValidation>
    <dataValidation type="list" allowBlank="1" showInputMessage="1" showErrorMessage="1" sqref="I10:I12">
      <formula1>$B$35:$B$36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RIESGOS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CALIDAD03</cp:lastModifiedBy>
  <dcterms:created xsi:type="dcterms:W3CDTF">2017-03-02T21:47:49Z</dcterms:created>
  <dcterms:modified xsi:type="dcterms:W3CDTF">2019-12-04T15:01:28Z</dcterms:modified>
</cp:coreProperties>
</file>